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illmore\RegAdmin\2025 Idaho General Rate Case\Testimony\Adelman\"/>
    </mc:Choice>
  </mc:AlternateContent>
  <xr:revisionPtr revIDLastSave="0" documentId="13_ncr:1_{12BDCD79-21B9-4167-8B96-23F414022D30}" xr6:coauthVersionLast="47" xr6:coauthVersionMax="47" xr10:uidLastSave="{00000000-0000-0000-0000-000000000000}"/>
  <bookViews>
    <workbookView xWindow="-120" yWindow="-120" windowWidth="29040" windowHeight="15720" xr2:uid="{D3A21796-A1F0-4195-85D6-790FE9809C3E}"/>
  </bookViews>
  <sheets>
    <sheet name="JAN 2023-DEC 2024 COAL ONLY" sheetId="2" r:id="rId1"/>
  </sheets>
  <definedNames>
    <definedName name="\A">#REF!</definedName>
    <definedName name="\B">#REF!</definedName>
    <definedName name="\D">#REF!</definedName>
    <definedName name="\E">#REF!</definedName>
    <definedName name="\F">#REF!</definedName>
    <definedName name="\G">#REF!</definedName>
    <definedName name="\H">#REF!</definedName>
    <definedName name="\I">#REF!</definedName>
    <definedName name="\J">#REF!</definedName>
    <definedName name="\p">#REF!</definedName>
    <definedName name="\q">#REF!</definedName>
    <definedName name="\v">#REF!</definedName>
    <definedName name="\Z">#REF!</definedName>
    <definedName name="_____yr1998">99&amp;#REF!</definedName>
    <definedName name="____act2">#REF!</definedName>
    <definedName name="____cat2">#REF!</definedName>
    <definedName name="____yr1998">99&amp;#REF!</definedName>
    <definedName name="___act2">#REF!</definedName>
    <definedName name="___cat2">#REF!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yr1998">99&amp;#REF!</definedName>
    <definedName name="__123Graph_C" hidden="1">#REF!</definedName>
    <definedName name="__123Graph_F" hidden="1">#REF!</definedName>
    <definedName name="__act2">#REF!</definedName>
    <definedName name="__cat2">#REF!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yr1998">99&amp;#REF!</definedName>
    <definedName name="_100_SUM">#REF!</definedName>
    <definedName name="_1994">#REF!</definedName>
    <definedName name="_1995">#REF!</definedName>
    <definedName name="_410411">#REF!</definedName>
    <definedName name="_60__40__Split">#REF!</definedName>
    <definedName name="_95_96">#REF!</definedName>
    <definedName name="_96_97">#REF!</definedName>
    <definedName name="_act2">#REF!</definedName>
    <definedName name="_ASD2">#REF!</definedName>
    <definedName name="_brd151">#REF!</definedName>
    <definedName name="_brd232">#REF!</definedName>
    <definedName name="_BUV2">#REF!</definedName>
    <definedName name="_cat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0" hidden="1">'JAN 2023-DEC 2024 COAL ONLY'!$A$3:$G$45</definedName>
    <definedName name="_idahoshr">#REF!</definedName>
    <definedName name="_Key1" hidden="1">#REF!</definedName>
    <definedName name="_Key2" hidden="1">#REF!</definedName>
    <definedName name="_OPR2">#REF!</definedName>
    <definedName name="_Order1" hidden="1">255</definedName>
    <definedName name="_Order2" hidden="1">255</definedName>
    <definedName name="_P">#REF!</definedName>
    <definedName name="_Parse_In" hidden="1">#REF!</definedName>
    <definedName name="_PG1">#REF!</definedName>
    <definedName name="_PG2">#REF!</definedName>
    <definedName name="_Red2">#REF!</definedName>
    <definedName name="_RID2">#REF!</definedName>
    <definedName name="_Sort" hidden="1">#REF!</definedName>
    <definedName name="_Table1_In1" hidden="1">#REF!</definedName>
    <definedName name="_Table1_Out" hidden="1">#REF!</definedName>
    <definedName name="_Table2_Out" hidden="1">#REF!</definedName>
    <definedName name="_WO800">#REF!</definedName>
    <definedName name="_WO800802">#REF!</definedName>
    <definedName name="_yr1998">99&amp;#REF!</definedName>
    <definedName name="a">#REF!</definedName>
    <definedName name="abc">#REF!</definedName>
    <definedName name="Access_Button1">"Headcount_Workbook_Schedules_List"</definedName>
    <definedName name="AccessDatabase">"P:\HR\SharonPlummer\Headcount Workbook.mdb"</definedName>
    <definedName name="ACCOUNT">#REF!</definedName>
    <definedName name="Account_Range">#REF!</definedName>
    <definedName name="Account_Range2">#REF!</definedName>
    <definedName name="ACCOUNTING_PERIOD">#REF!</definedName>
    <definedName name="acctd">#REF!</definedName>
    <definedName name="Activity_Month">#REF!</definedName>
    <definedName name="ActualAgency">#REF!</definedName>
    <definedName name="ActualFTE">#REF!</definedName>
    <definedName name="ActualHH">#REF!</definedName>
    <definedName name="AdjPrices">#REF!</definedName>
    <definedName name="AF">#REF!</definedName>
    <definedName name="Albany">#REF!</definedName>
    <definedName name="ALL">#REF!</definedName>
    <definedName name="AllCells">#REF!</definedName>
    <definedName name="AM_ELECTRIC_POWER">#REF!</definedName>
    <definedName name="AMERICAN_HUNTER">#REF!</definedName>
    <definedName name="AmFork">#REF!</definedName>
    <definedName name="AMORT">#REF!</definedName>
    <definedName name="ANAHEIM">#REF!</definedName>
    <definedName name="Annual_interest_rate">#REF!</definedName>
    <definedName name="APR">OFFSET(#REF!,0,0,COUNTA(#REF!),15)</definedName>
    <definedName name="APRTYPE">#REF!</definedName>
    <definedName name="APS_Share_June_2003">#REF!</definedName>
    <definedName name="AQUILA">#REF!</definedName>
    <definedName name="ARIZONA_ELECTRIC">#REF!</definedName>
    <definedName name="ARIZONA_PUB_SERV">#REF!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#REF!</definedName>
    <definedName name="Assumptions">#REF!</definedName>
    <definedName name="ATWACC">#REF!</definedName>
    <definedName name="AVISTA_ENERGY">#REF!</definedName>
    <definedName name="AZ_Use_Tax">#REF!</definedName>
    <definedName name="AZUSA">#REF!</definedName>
    <definedName name="balances">#REF!</definedName>
    <definedName name="BANNING">#REF!</definedName>
    <definedName name="bbcost">#REF!</definedName>
    <definedName name="BC_HYDRO">#REF!</definedName>
    <definedName name="BCC_INC">#REF!</definedName>
    <definedName name="BdrMon">#REF!</definedName>
    <definedName name="Bdrplnt">#REF!</definedName>
    <definedName name="Beg_Bal">#REF!</definedName>
    <definedName name="begin">#REF!</definedName>
    <definedName name="Bend">#REF!</definedName>
    <definedName name="BENTON_COUNTY">#REF!</definedName>
    <definedName name="BG_Del" hidden="1">15</definedName>
    <definedName name="BG_Ins" hidden="1">4</definedName>
    <definedName name="BG_Mod" hidden="1">6</definedName>
    <definedName name="BLACK_HILLS_POWER">#REF!</definedName>
    <definedName name="BODY">#REF!</definedName>
    <definedName name="BPA">#REF!</definedName>
    <definedName name="BrdgPlt">#REF!</definedName>
    <definedName name="BrdgrDt">#REF!</definedName>
    <definedName name="BrdgrPlt">#REF!</definedName>
    <definedName name="brid151">#REF!</definedName>
    <definedName name="BRIDGER">#REF!</definedName>
    <definedName name="BRIDGER_COAL_COMPANY">"aug3mth1997"</definedName>
    <definedName name="brmonth">#REF!</definedName>
    <definedName name="brplant">#REF!</definedName>
    <definedName name="btcost">#REF!</definedName>
    <definedName name="Btu_per_lb_LRM">#REF!</definedName>
    <definedName name="Btu_per_lb_MCM">#REF!</definedName>
    <definedName name="Btu_per_lb_SCM">#REF!</definedName>
    <definedName name="Btu_per_lb_SPRB">#REF!</definedName>
    <definedName name="Btu_per_lb_TMM">#REF!</definedName>
    <definedName name="Btu_per_Million_Btu">#REF!</definedName>
    <definedName name="bucketowner">#REF!</definedName>
    <definedName name="BUDGET">#REF!</definedName>
    <definedName name="Budget_Date">#REF!</definedName>
    <definedName name="BURBANK">#REF!</definedName>
    <definedName name="BUSINESS_UNIT">#REF!</definedName>
    <definedName name="BUV">#REF!</definedName>
    <definedName name="CA">#REF!</definedName>
    <definedName name="CA_DEPT_WATER_RESOURCES">#REF!</definedName>
    <definedName name="CA_POWER_EXCH">#REF!</definedName>
    <definedName name="caballocost">#REF!</definedName>
    <definedName name="California">#REF!</definedName>
    <definedName name="calprint">#REF!</definedName>
    <definedName name="calprinta">#REF!</definedName>
    <definedName name="CapFloor">#REF!</definedName>
    <definedName name="Capital_Account_Range">#REF!</definedName>
    <definedName name="Capital_acctd">#REF!</definedName>
    <definedName name="Capital_act2">#REF!</definedName>
    <definedName name="Capital_ASD">#REF!</definedName>
    <definedName name="Capital_BUV">#REF!</definedName>
    <definedName name="Capital_cat2">#REF!</definedName>
    <definedName name="capvar11">37235.5210915509</definedName>
    <definedName name="CARBON">#REF!</definedName>
    <definedName name="Cargill_Alliant__LLC">#REF!</definedName>
    <definedName name="Cashflow_rate">#REF!</definedName>
    <definedName name="Casper">#REF!</definedName>
    <definedName name="CatID">#REF!</definedName>
    <definedName name="CBWorkbookPriority" hidden="1">-145339936</definedName>
    <definedName name="CCG_Hier">OFFSET(#REF!,0,0,COUNTA(#REF!),COUNTA(#REF!))</definedName>
    <definedName name="CCYr1">#REF!</definedName>
    <definedName name="CE">OFFSET(#REF!,0,0,COUNTA(#REF!),4)</definedName>
    <definedName name="CE_Sum">#REF!</definedName>
    <definedName name="CE_Sum_Mgr">#REF!</definedName>
    <definedName name="CE_Sum_Mgr_Plan">#REF!</definedName>
    <definedName name="CE_Sum_Plan">#REF!</definedName>
    <definedName name="ceb">#REF!</definedName>
    <definedName name="CedarCity">#REF!</definedName>
    <definedName name="cen">37845.6296378472</definedName>
    <definedName name="CENTRALIA">#REF!</definedName>
    <definedName name="chart2" hidden="1">{#N/A,#N/A,TRUE,"Applicant";#N/A,#N/A,TRUE,"PV";#N/A,#N/A,TRUE,"SDHW";#N/A,#N/A,TRUE,"Pool";#N/A,#N/A,TRUE,"Space";#N/A,#N/A,TRUE,"Energy Costs";#N/A,#N/A,TRUE,"Solar Resource"}</definedName>
    <definedName name="Chart3" hidden="1">{#N/A,#N/A,TRUE,"Applicant";#N/A,#N/A,TRUE,"PV";#N/A,#N/A,TRUE,"SDHW";#N/A,#N/A,TRUE,"Pool";#N/A,#N/A,TRUE,"Space";#N/A,#N/A,TRUE,"Energy Costs";#N/A,#N/A,TRUE,"Solar Resource"}</definedName>
    <definedName name="Chart4" hidden="1">{#N/A,#N/A,TRUE,"Applicant";#N/A,#N/A,TRUE,"PV";#N/A,#N/A,TRUE,"SDHW";#N/A,#N/A,TRUE,"Pool";#N/A,#N/A,TRUE,"Space";#N/A,#N/A,TRUE,"Energy Costs";#N/A,#N/A,TRUE,"Solar Resource"}</definedName>
    <definedName name="Chart5" hidden="1">{#N/A,#N/A,TRUE,"Applicant";#N/A,#N/A,TRUE,"PV";#N/A,#N/A,TRUE,"SDHW";#N/A,#N/A,TRUE,"Pool";#N/A,#N/A,TRUE,"Space";#N/A,#N/A,TRUE,"Energy Costs";#N/A,#N/A,TRUE,"Solar Resource"}</definedName>
    <definedName name="chart6" hidden="1">{#N/A,#N/A,TRUE,"Applicant";#N/A,#N/A,TRUE,"PV";#N/A,#N/A,TRUE,"SDHW";#N/A,#N/A,TRUE,"Pool";#N/A,#N/A,TRUE,"Space";#N/A,#N/A,TRUE,"Energy Costs";#N/A,#N/A,TRUE,"Solar Resource"}</definedName>
    <definedName name="Chart7" hidden="1">{#N/A,#N/A,TRUE,"Applicant";#N/A,#N/A,TRUE,"PV";#N/A,#N/A,TRUE,"SDHW";#N/A,#N/A,TRUE,"Pool";#N/A,#N/A,TRUE,"Space";#N/A,#N/A,TRUE,"Energy Costs";#N/A,#N/A,TRUE,"Solar Resource"}</definedName>
    <definedName name="Chart8" hidden="1">{#N/A,#N/A,TRUE,"Applicant";#N/A,#N/A,TRUE,"PV";#N/A,#N/A,TRUE,"SDHW";#N/A,#N/A,TRUE,"Pool";#N/A,#N/A,TRUE,"Space";#N/A,#N/A,TRUE,"Energy Costs";#N/A,#N/A,TRUE,"Solar Resource"}</definedName>
    <definedName name="CHELAN_CO_PUD">#REF!</definedName>
    <definedName name="ChemMatch">#REF!</definedName>
    <definedName name="CINERGY">#REF!</definedName>
    <definedName name="CISO">#REF!</definedName>
    <definedName name="CITIZENS">#REF!</definedName>
    <definedName name="CITY_OF_VERNON">#REF!</definedName>
    <definedName name="CLATSKANIE_PUD">#REF!</definedName>
    <definedName name="CLOSE1">#REF!</definedName>
    <definedName name="CLOSE2">#REF!</definedName>
    <definedName name="CLOSE3">#REF!</definedName>
    <definedName name="CLOSE4">#REF!</definedName>
    <definedName name="CmdFirst">"Button 5"</definedName>
    <definedName name="CNG_POWER_SVCS">#REF!</definedName>
    <definedName name="CO_RIVER_COM_OF_NV">#REF!</definedName>
    <definedName name="COLTON">#REF!</definedName>
    <definedName name="COMUMBIA_ENERGY">#REF!</definedName>
    <definedName name="CONAGRA">#REF!</definedName>
    <definedName name="CONAGRA_CAP">#REF!</definedName>
    <definedName name="CONAGRA_TARIFF">#REF!</definedName>
    <definedName name="CONSTELLATION">#REF!</definedName>
    <definedName name="CORAL_POWER">#REF!</definedName>
    <definedName name="Corp_Admin11">#REF!</definedName>
    <definedName name="Corp_Admin26">#REF!</definedName>
    <definedName name="Corp_Admin33">#REF!</definedName>
    <definedName name="Corp_Admin48">#REF!</definedName>
    <definedName name="Corp_Admin51">#REF!</definedName>
    <definedName name="Corp_Admin52">#REF!</definedName>
    <definedName name="Corp_Admin53">#REF!</definedName>
    <definedName name="Corp_Admin54">#REF!</definedName>
    <definedName name="Corp_Admin55">#REF!</definedName>
    <definedName name="Corp_Admin56">#REF!</definedName>
    <definedName name="Corp_Admin57">#REF!</definedName>
    <definedName name="Corp_Admin58">#REF!</definedName>
    <definedName name="Corp_Admin59">#REF!</definedName>
    <definedName name="Corp_Admin62">#REF!</definedName>
    <definedName name="Corp_Admin63">#REF!</definedName>
    <definedName name="Corp_Admin70">#REF!</definedName>
    <definedName name="Corp_AdminAD">#REF!</definedName>
    <definedName name="Corp_AdminCC">#REF!</definedName>
    <definedName name="Corp_AdminPT">#REF!</definedName>
    <definedName name="COST_C">#REF!</definedName>
    <definedName name="COST_S">#REF!</definedName>
    <definedName name="CostElements">#REF!</definedName>
    <definedName name="COWLITZ_CO_PUD">#REF!</definedName>
    <definedName name="CRIT1">#REF!</definedName>
    <definedName name="CRIT2">#REF!</definedName>
    <definedName name="_xlnm.Criteria">#REF!</definedName>
    <definedName name="Cross_Reference">#REF!</definedName>
    <definedName name="Cross_Reference1">#REF!</definedName>
    <definedName name="Cross_reference2">#REF!</definedName>
    <definedName name="Cross_reference3">#REF!</definedName>
    <definedName name="Cross_reference4">#REF!</definedName>
    <definedName name="Cross_reference6">#REF!</definedName>
    <definedName name="Current_Quarter">#REF!</definedName>
    <definedName name="Current_Year">#REF!</definedName>
    <definedName name="CUSTADV">#REF!</definedName>
    <definedName name="CWA">#REF!</definedName>
    <definedName name="CWIP_1">#REF!</definedName>
    <definedName name="CWIP1">#REF!</definedName>
    <definedName name="CWIP2">#REF!</definedName>
    <definedName name="CWIP3">#REF!</definedName>
    <definedName name="CWIP4">#REF!</definedName>
    <definedName name="Cwvu.GREY_ALL." hidden="1">#REF!</definedName>
    <definedName name="d">#REF!</definedName>
    <definedName name="D_TWKSHT">#REF!</definedName>
    <definedName name="DAILYTRANSACTIONS">#REF!</definedName>
    <definedName name="DAILYTRANSPORT">#REF!</definedName>
    <definedName name="data">OFFSET(#REF!,0,0,COUNTA(#REF!),COUNTA(#REF!))</definedName>
    <definedName name="DATA1">#REF!</definedName>
    <definedName name="DATA10">#REF!</definedName>
    <definedName name="Data101">#REF!</definedName>
    <definedName name="Data102">#REF!</definedName>
    <definedName name="Data103">#REF!</definedName>
    <definedName name="Data105">#REF!</definedName>
    <definedName name="Data107">#REF!</definedName>
    <definedName name="Data109">#REF!</definedName>
    <definedName name="DATA11">#REF!</definedName>
    <definedName name="Data111">#REF!</definedName>
    <definedName name="Data113">#REF!</definedName>
    <definedName name="Data114">#REF!</definedName>
    <definedName name="Data115">#REF!</definedName>
    <definedName name="Data116">#REF!</definedName>
    <definedName name="Data117">#REF!</definedName>
    <definedName name="Data118">#REF!</definedName>
    <definedName name="Data119">#REF!</definedName>
    <definedName name="DATA12">#REF!</definedName>
    <definedName name="Data121">#REF!</definedName>
    <definedName name="Data123">#REF!</definedName>
    <definedName name="Data125">#REF!</definedName>
    <definedName name="Data126">#REF!</definedName>
    <definedName name="Data127">#REF!</definedName>
    <definedName name="Data129">#REF!</definedName>
    <definedName name="DATA13">#REF!</definedName>
    <definedName name="Data131">#REF!</definedName>
    <definedName name="Data133">#REF!</definedName>
    <definedName name="Data135">#REF!</definedName>
    <definedName name="Data136">#REF!</definedName>
    <definedName name="Data137">#REF!</definedName>
    <definedName name="Data138">#REF!</definedName>
    <definedName name="Data139">#REF!</definedName>
    <definedName name="DATA14">#REF!</definedName>
    <definedName name="Data141">#REF!</definedName>
    <definedName name="Data143">#REF!</definedName>
    <definedName name="Data145">#REF!</definedName>
    <definedName name="Data147">#REF!</definedName>
    <definedName name="Data148">#REF!</definedName>
    <definedName name="Data149">#REF!</definedName>
    <definedName name="DATA15">#REF!</definedName>
    <definedName name="Data150">#REF!</definedName>
    <definedName name="Data151">#REF!</definedName>
    <definedName name="Data152">#REF!</definedName>
    <definedName name="Data153">#REF!</definedName>
    <definedName name="Data154">#REF!</definedName>
    <definedName name="Data155">#REF!</definedName>
    <definedName name="Data156">#REF!</definedName>
    <definedName name="Data157">#REF!</definedName>
    <definedName name="Data158">#REF!</definedName>
    <definedName name="Data159">#REF!</definedName>
    <definedName name="DATA16">#REF!</definedName>
    <definedName name="Data160">#REF!</definedName>
    <definedName name="Data161">#REF!</definedName>
    <definedName name="Data162">#REF!</definedName>
    <definedName name="Data163">#REF!</definedName>
    <definedName name="Data164">#REF!</definedName>
    <definedName name="Data165">#REF!</definedName>
    <definedName name="Data166">#REF!</definedName>
    <definedName name="Data167">#REF!</definedName>
    <definedName name="Data168">#REF!</definedName>
    <definedName name="Data169">#REF!</definedName>
    <definedName name="DATA17">#REF!</definedName>
    <definedName name="Data170">#REF!</definedName>
    <definedName name="Data171">#REF!</definedName>
    <definedName name="Data172">#REF!</definedName>
    <definedName name="Data173">#REF!</definedName>
    <definedName name="Data175">#REF!</definedName>
    <definedName name="Data176">#REF!</definedName>
    <definedName name="Data177">#REF!</definedName>
    <definedName name="Data178">#REF!</definedName>
    <definedName name="Data179">#REF!</definedName>
    <definedName name="DATA18">#REF!</definedName>
    <definedName name="Data181">#REF!</definedName>
    <definedName name="Data183">#REF!</definedName>
    <definedName name="Data185">#REF!</definedName>
    <definedName name="Data186">#REF!</definedName>
    <definedName name="Data187">#REF!</definedName>
    <definedName name="Data188">#REF!</definedName>
    <definedName name="Data189">#REF!</definedName>
    <definedName name="DATA19">#REF!</definedName>
    <definedName name="Data191">#REF!</definedName>
    <definedName name="Data192">#REF!</definedName>
    <definedName name="Data193">#REF!</definedName>
    <definedName name="Data195">#REF!</definedName>
    <definedName name="Data196">#REF!</definedName>
    <definedName name="Data197">#REF!</definedName>
    <definedName name="Data199">#REF!</definedName>
    <definedName name="DATA2">#REF!</definedName>
    <definedName name="DATA20">#REF!</definedName>
    <definedName name="Data200">#REF!</definedName>
    <definedName name="Data201">#REF!</definedName>
    <definedName name="Data202">#REF!</definedName>
    <definedName name="Data203">#REF!</definedName>
    <definedName name="Data205">#REF!</definedName>
    <definedName name="Data206">#REF!</definedName>
    <definedName name="Data207">#REF!</definedName>
    <definedName name="Data209">#REF!</definedName>
    <definedName name="DATA21">#REF!</definedName>
    <definedName name="Data210">#REF!</definedName>
    <definedName name="Data211">#REF!</definedName>
    <definedName name="Data212">#REF!</definedName>
    <definedName name="Data213">#REF!</definedName>
    <definedName name="Data214">#REF!</definedName>
    <definedName name="Data215">#REF!</definedName>
    <definedName name="Data217">#REF!</definedName>
    <definedName name="Data218">#REF!</definedName>
    <definedName name="Data219">#REF!</definedName>
    <definedName name="DATA22">#REF!</definedName>
    <definedName name="Data221">#REF!</definedName>
    <definedName name="Data222">#REF!</definedName>
    <definedName name="Data223">#REF!</definedName>
    <definedName name="Data224">#REF!</definedName>
    <definedName name="Data225">#REF!</definedName>
    <definedName name="Data226">#REF!</definedName>
    <definedName name="Data227">#REF!</definedName>
    <definedName name="Data228">#REF!</definedName>
    <definedName name="Data229">#REF!</definedName>
    <definedName name="Data23">#REF!</definedName>
    <definedName name="Data230">#REF!</definedName>
    <definedName name="Data231">#REF!</definedName>
    <definedName name="Data233">#REF!</definedName>
    <definedName name="Data235">#REF!</definedName>
    <definedName name="Data237">#REF!</definedName>
    <definedName name="Data238">#REF!</definedName>
    <definedName name="Data239">#REF!</definedName>
    <definedName name="Data24">#REF!</definedName>
    <definedName name="Data240">#REF!</definedName>
    <definedName name="Data241">#REF!</definedName>
    <definedName name="Data243">#REF!</definedName>
    <definedName name="Data244">#REF!</definedName>
    <definedName name="Data245">#REF!</definedName>
    <definedName name="Data247">#REF!</definedName>
    <definedName name="Data248">#REF!</definedName>
    <definedName name="Data249">#REF!</definedName>
    <definedName name="Data25">#REF!</definedName>
    <definedName name="Data250">#REF!</definedName>
    <definedName name="Data252">#REF!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5">#REF!</definedName>
    <definedName name="Data67">#REF!</definedName>
    <definedName name="Data68">#REF!</definedName>
    <definedName name="Data69">#REF!</definedName>
    <definedName name="DATA7">#REF!</definedName>
    <definedName name="Data70">#REF!</definedName>
    <definedName name="Data71">#REF!</definedName>
    <definedName name="Data72">#REF!</definedName>
    <definedName name="Data73">#REF!</definedName>
    <definedName name="Data74">#REF!</definedName>
    <definedName name="Data75">#REF!</definedName>
    <definedName name="Data76">#REF!</definedName>
    <definedName name="Data77">#REF!</definedName>
    <definedName name="Data78">#REF!</definedName>
    <definedName name="Data79">#REF!</definedName>
    <definedName name="DATA8">#REF!</definedName>
    <definedName name="Data80">#REF!</definedName>
    <definedName name="Data81">#REF!</definedName>
    <definedName name="Data82">#REF!</definedName>
    <definedName name="Data83">#REF!</definedName>
    <definedName name="Data84">#REF!</definedName>
    <definedName name="Data85">#REF!</definedName>
    <definedName name="Data86">#REF!</definedName>
    <definedName name="Data87">#REF!</definedName>
    <definedName name="Data88">#REF!</definedName>
    <definedName name="Data89">#REF!</definedName>
    <definedName name="DATA9">#REF!</definedName>
    <definedName name="Data90">#REF!</definedName>
    <definedName name="Data91">#REF!</definedName>
    <definedName name="Data92">#REF!</definedName>
    <definedName name="Data93">#REF!</definedName>
    <definedName name="Data94">#REF!</definedName>
    <definedName name="Data95">#REF!</definedName>
    <definedName name="Data96">#REF!</definedName>
    <definedName name="Data97">#REF!</definedName>
    <definedName name="Data98">#REF!</definedName>
    <definedName name="Data99">#REF!</definedName>
    <definedName name="dataact">#REF!</definedName>
    <definedName name="datapln">#REF!</definedName>
    <definedName name="Date">#REF!</definedName>
    <definedName name="Date_Lookup">#REF!</definedName>
    <definedName name="DATE2000">#REF!</definedName>
    <definedName name="date2001">#REF!</definedName>
    <definedName name="date2002">#REF!</definedName>
    <definedName name="date2003">#REF!</definedName>
    <definedName name="DEC_APR01">#REF!</definedName>
    <definedName name="DEC_APR02">#REF!</definedName>
    <definedName name="DEC_AUG01">#REF!</definedName>
    <definedName name="DEC_AUG02">#REF!</definedName>
    <definedName name="DEC_DEC01">#REF!</definedName>
    <definedName name="DEC_DEC02">#REF!</definedName>
    <definedName name="DEC_FEB01">#REF!</definedName>
    <definedName name="DEC_FEB02">#REF!</definedName>
    <definedName name="DEC_JAN01">#REF!</definedName>
    <definedName name="DEC_JAN02">#REF!</definedName>
    <definedName name="DEC_JUL01">#REF!</definedName>
    <definedName name="DEC_JUL02">#REF!</definedName>
    <definedName name="DEC_JUN01">#REF!</definedName>
    <definedName name="DEC_JUN02">#REF!</definedName>
    <definedName name="DEC_MAR01">#REF!</definedName>
    <definedName name="DEC_MAR02">#REF!</definedName>
    <definedName name="DEC_MAY01">#REF!</definedName>
    <definedName name="DEC_MAY02">#REF!</definedName>
    <definedName name="DEC_NOV01">#REF!</definedName>
    <definedName name="DEC_NOV02">#REF!</definedName>
    <definedName name="DEC_OCT01">#REF!</definedName>
    <definedName name="DEC_OCT02">#REF!</definedName>
    <definedName name="DEC_SEP01">#REF!</definedName>
    <definedName name="DEC_SEP02">#REF!</definedName>
    <definedName name="Decker_Spring_Creek__MT">#REF!</definedName>
    <definedName name="def">#REF!</definedName>
    <definedName name="DEFTAXES">#REF!</definedName>
    <definedName name="DEHLI_ENERGY_SVCS">#REF!</definedName>
    <definedName name="Delivery11">#REF!</definedName>
    <definedName name="Delivery12">#REF!</definedName>
    <definedName name="Delivery15">#REF!</definedName>
    <definedName name="Delivery16">#REF!</definedName>
    <definedName name="Delivery30">#REF!</definedName>
    <definedName name="Delivery31">#REF!</definedName>
    <definedName name="Delivery32">#REF!</definedName>
    <definedName name="Delivery33">#REF!</definedName>
    <definedName name="Delivery40">#REF!</definedName>
    <definedName name="Delivery41">#REF!</definedName>
    <definedName name="Delivery42">#REF!</definedName>
    <definedName name="Delivery43">#REF!</definedName>
    <definedName name="Delivery44">#REF!</definedName>
    <definedName name="Delivery45">#REF!</definedName>
    <definedName name="Delivery46">#REF!</definedName>
    <definedName name="Delivery47">#REF!</definedName>
    <definedName name="Delivery49">#REF!</definedName>
    <definedName name="Delivery51">#REF!</definedName>
    <definedName name="Delivery52">#REF!</definedName>
    <definedName name="Delivery53">#REF!</definedName>
    <definedName name="Delivery54">#REF!</definedName>
    <definedName name="Delivery55">#REF!</definedName>
    <definedName name="Delivery56">#REF!</definedName>
    <definedName name="Delivery58">#REF!</definedName>
    <definedName name="Delivery59">#REF!</definedName>
    <definedName name="Delivery62">#REF!</definedName>
    <definedName name="Delivery63">#REF!</definedName>
    <definedName name="Delivery70">#REF!</definedName>
    <definedName name="Delivery96">#REF!</definedName>
    <definedName name="DeliveryAD">#REF!</definedName>
    <definedName name="DeliveryCC">#REF!</definedName>
    <definedName name="DeliveryPT">#REF!</definedName>
    <definedName name="Department_Range">#REF!</definedName>
    <definedName name="DepRate">#REF!</definedName>
    <definedName name="DEPREC">#REF!</definedName>
    <definedName name="Dept_Descr">#REF!</definedName>
    <definedName name="Dept_Descr2">#REF!</definedName>
    <definedName name="Dept_Num">#REF!</definedName>
    <definedName name="Dept_Num2">#REF!</definedName>
    <definedName name="deptid">#REF!</definedName>
    <definedName name="DESCR">#REF!</definedName>
    <definedName name="DESERET_G_T">#REF!</definedName>
    <definedName name="DETAIL">#REF!</definedName>
    <definedName name="Detailed_by_Year">#REF!</definedName>
    <definedName name="Detailed_Summary">#REF!</definedName>
    <definedName name="dfafg">#REF!</definedName>
    <definedName name="dfd">44168.7250115741</definedName>
    <definedName name="DiscRate">#REF!</definedName>
    <definedName name="DispatchSum">"GRID Thermal Generation!R2C1:R4C2"</definedName>
    <definedName name="DJ">#REF!</definedName>
    <definedName name="Drop1Result">#REF!</definedName>
    <definedName name="Drop2Result">#REF!</definedName>
    <definedName name="dropdown1">#REF!</definedName>
    <definedName name="DUKE_ENERGY_TRADING">#REF!</definedName>
    <definedName name="DUPONT_POWER_MARKETING">#REF!</definedName>
    <definedName name="E_PRIME">#REF!</definedName>
    <definedName name="EDISON_SOURCE">#REF!</definedName>
    <definedName name="EE">OFFSET(#REF!,0,0,COUNTA(#REF!),2)</definedName>
    <definedName name="EL_PASO_ELECTRIC_CO">#REF!</definedName>
    <definedName name="ELECTRIC_CLEARINGHOUSE_DYNEGY">#REF!</definedName>
    <definedName name="ELPASO_ENERGY_MKT">#REF!</definedName>
    <definedName name="end">#REF!</definedName>
    <definedName name="End_Bal">#REF!</definedName>
    <definedName name="ENERGY_SERVICES_INC">#REF!</definedName>
    <definedName name="ENERGY_WEST">#REF!</definedName>
    <definedName name="ENERGY_WEST_A">#REF!</definedName>
    <definedName name="ENGAGE_ENERGY">#REF!</definedName>
    <definedName name="ENGLEHARD_PWR_MKT">#REF!</definedName>
    <definedName name="ENRON">#REF!</definedName>
    <definedName name="ENSERCH_ENERGY_SVC">#REF!</definedName>
    <definedName name="ENTERGY">#REF!</definedName>
    <definedName name="EPIS">#REF!</definedName>
    <definedName name="EQUITABLE">#REF!</definedName>
    <definedName name="ESI">#REF!</definedName>
    <definedName name="EUGENE">#REF!</definedName>
    <definedName name="ExcludeCC">OFFSET(#REF!,0,0,COUNTA(#REF!),COUNTA(#REF!)-3)</definedName>
    <definedName name="Expenses">#REF!</definedName>
    <definedName name="Extra_Pay">#REF!</definedName>
    <definedName name="f">#REF!</definedName>
    <definedName name="F_S">#REF!</definedName>
    <definedName name="FEDERAL_ENERGY_SALES">#REF!</definedName>
    <definedName name="filename">#REF!</definedName>
    <definedName name="First_payment_due">#REF!</definedName>
    <definedName name="FISCAL_YEAR">#REF!</definedName>
    <definedName name="fisprint">#REF!</definedName>
    <definedName name="fisprinta">#REF!</definedName>
    <definedName name="FLATHEAD_ELECTRIC">#REF!</definedName>
    <definedName name="FRANKLIN_CO_PUD">#REF!</definedName>
    <definedName name="FUEL_INV">#REF!</definedName>
    <definedName name="Full_Print">#REF!</definedName>
    <definedName name="FXAG2004">#REF!</definedName>
    <definedName name="FXBUSACTPLN2004">#REF!</definedName>
    <definedName name="FXOBSPLAN2004">#REF!</definedName>
    <definedName name="FXSTAFFPLN2004">#REF!</definedName>
    <definedName name="FY_1999_Specific_Projects">#REF!</definedName>
    <definedName name="FY_2000_Specific_Projects">#REF!</definedName>
    <definedName name="FY_2001_Specific_Projects">#REF!</definedName>
    <definedName name="FY_2002_Specific_Projects">#REF!</definedName>
    <definedName name="FYYYY">#REF!</definedName>
    <definedName name="G_A">#REF!</definedName>
    <definedName name="GAIN">#REF!</definedName>
    <definedName name="GASTRANSACTIONS">#REF!</definedName>
    <definedName name="GL_Month">#REF!</definedName>
    <definedName name="GLENDALE">#REF!</definedName>
    <definedName name="GOAL">#REF!</definedName>
    <definedName name="Grandtots">#REF!</definedName>
    <definedName name="GRANT_CO_PUD__2">#REF!</definedName>
    <definedName name="GRAYS_HARBOR_PUD">#REF!</definedName>
    <definedName name="Green2">#REF!</definedName>
    <definedName name="GRYr1">#REF!</definedName>
    <definedName name="Header_Row">ROW(#REF!)</definedName>
    <definedName name="hlh36monthly">#REF!</definedName>
    <definedName name="Holiday_List">#REF!</definedName>
    <definedName name="Hours_by_CatType">#REF!</definedName>
    <definedName name="HTML1_1" hidden="1">"'[MONET71.xls]Market Hubs by Condition'!$A$1:$F$44"</definedName>
    <definedName name="HTML1_10" hidden="1">"Dave_LeVee"</definedName>
    <definedName name="HTML1_11" hidden="1">1</definedName>
    <definedName name="HTML1_12" hidden="1">"G:\MONET\WEB\FORECAST\hub71.htm"</definedName>
    <definedName name="HTML1_2" hidden="1">1</definedName>
    <definedName name="HTML1_3" hidden="1">"MONET71"</definedName>
    <definedName name="HTML1_4" hidden="1">"Market Hubs by Condition"</definedName>
    <definedName name="HTML1_5" hidden="1">""</definedName>
    <definedName name="HTML1_6" hidden="1">1</definedName>
    <definedName name="HTML1_7" hidden="1">1</definedName>
    <definedName name="HTML1_8" hidden="1">"4/10/96"</definedName>
    <definedName name="HTML1_9" hidden="1">"Resource Forecasting Department"</definedName>
    <definedName name="HTML2_1" hidden="1">"[MONET71.xls]FlatMarginalCost!$A$1:$E$132"</definedName>
    <definedName name="HTML2_10" hidden="1">"Dave_LeVee"</definedName>
    <definedName name="HTML2_11" hidden="1">1</definedName>
    <definedName name="HTML2_12" hidden="1">"G:\MONET\WEB\FORECAST\mc71.htm"</definedName>
    <definedName name="HTML2_2" hidden="1">1</definedName>
    <definedName name="HTML2_3" hidden="1">"MONET71"</definedName>
    <definedName name="HTML2_4" hidden="1">"FlatMarginalCost"</definedName>
    <definedName name="HTML2_5" hidden="1">""</definedName>
    <definedName name="HTML2_6" hidden="1">1</definedName>
    <definedName name="HTML2_7" hidden="1">1</definedName>
    <definedName name="HTML2_8" hidden="1">"4/10/96"</definedName>
    <definedName name="HTML2_9" hidden="1">"Resource Forecasting Department"</definedName>
    <definedName name="HTML3_1" hidden="1">"'[MONET84.XLS]Market Hubs by Condition'!$A$1:$F$36"</definedName>
    <definedName name="HTML3_10" hidden="1">"dave_levee@pgn.com"</definedName>
    <definedName name="HTML3_11" hidden="1">1</definedName>
    <definedName name="HTML3_12" hidden="1">"G:\MONET\WEB\FORECAST\Hub84.htm"</definedName>
    <definedName name="HTML3_2" hidden="1">1</definedName>
    <definedName name="HTML3_3" hidden="1">"MONET84"</definedName>
    <definedName name="HTML3_4" hidden="1">"Market Hubs by Condition"</definedName>
    <definedName name="HTML3_5" hidden="1">""</definedName>
    <definedName name="HTML3_6" hidden="1">1</definedName>
    <definedName name="HTML3_7" hidden="1">1</definedName>
    <definedName name="HTML3_8" hidden="1">"4/15/96"</definedName>
    <definedName name="HTML3_9" hidden="1">"Resource Forecasting Department"</definedName>
    <definedName name="HTML4_1" hidden="1">"[MONET84.XLS]ConditionMarginalCost!$A$1:$E$286"</definedName>
    <definedName name="HTML4_10" hidden="1">"dave_levee@pgn.com"</definedName>
    <definedName name="HTML4_11" hidden="1">1</definedName>
    <definedName name="HTML4_12" hidden="1">"G:\MONET\WEB\FORECAST\mc84.htm"</definedName>
    <definedName name="HTML4_2" hidden="1">1</definedName>
    <definedName name="HTML4_3" hidden="1">"MONET84"</definedName>
    <definedName name="HTML4_4" hidden="1">"ConditionMarginalCost"</definedName>
    <definedName name="HTML4_5" hidden="1">""</definedName>
    <definedName name="HTML4_6" hidden="1">1</definedName>
    <definedName name="HTML4_7" hidden="1">1</definedName>
    <definedName name="HTML4_8" hidden="1">"4/15/96"</definedName>
    <definedName name="HTML4_9" hidden="1">"Resource Forecasting Department"</definedName>
    <definedName name="HTML5_1" hidden="1">"[MONET84.XLS]ConditionMarginalCost!$A$1:$E$177"</definedName>
    <definedName name="HTML5_10" hidden="1">"dave_levee@pgn.com"</definedName>
    <definedName name="HTML5_11" hidden="1">1</definedName>
    <definedName name="HTML5_12" hidden="1">"G:\MONET\WEB\FORECAST\mc84.htm"</definedName>
    <definedName name="HTML5_2" hidden="1">1</definedName>
    <definedName name="HTML5_3" hidden="1">"MONET84"</definedName>
    <definedName name="HTML5_4" hidden="1">"ConditionMarginalCost"</definedName>
    <definedName name="HTML5_5" hidden="1">""</definedName>
    <definedName name="HTML5_6" hidden="1">1</definedName>
    <definedName name="HTML5_7" hidden="1">1</definedName>
    <definedName name="HTML5_8" hidden="1">"4/15/96"</definedName>
    <definedName name="HTML5_9" hidden="1">"Resource Forecasting Department"</definedName>
    <definedName name="HTMLCount" hidden="1">5</definedName>
    <definedName name="HTԸL5_4" hidden="1">"ConditionMarginalCost"</definedName>
    <definedName name="HUNTER">#REF!</definedName>
    <definedName name="HUNTINGTON">#REF!</definedName>
    <definedName name="I">#REF!</definedName>
    <definedName name="Idaho">#REF!</definedName>
    <definedName name="IDAHOSHR">#REF!</definedName>
    <definedName name="IERCOINC">#REF!</definedName>
    <definedName name="ILLINOVA">#REF!</definedName>
    <definedName name="ILLINOVA_CAP">#REF!</definedName>
    <definedName name="IN">#REF!</definedName>
    <definedName name="INC">#REF!</definedName>
    <definedName name="INCOME">#REF!</definedName>
    <definedName name="INCOMEST">#REF!</definedName>
    <definedName name="INCST">#REF!</definedName>
    <definedName name="INCTAX">#REF!</definedName>
    <definedName name="INFO">OFFSET(#REF!,0,0,COUNTA(#REF!),10)</definedName>
    <definedName name="INFO1">OFFSET(#REF!,0,0,COUNTA(#REF!),10)</definedName>
    <definedName name="INPUT_AREA">#REF!</definedName>
    <definedName name="Instructions_RevReq">#REF!</definedName>
    <definedName name="Int">#REF!</definedName>
    <definedName name="Interest">#REF!</definedName>
    <definedName name="Interest_Rate">#REF!</definedName>
    <definedName name="Inventory">#REF!</definedName>
    <definedName name="IPC_DB2DATE">#REF!</definedName>
    <definedName name="IPC_FERCACT3">#REF!</definedName>
    <definedName name="IPCO_Budget">#REF!</definedName>
    <definedName name="IPCO_budget_preliminary">#REF!</definedName>
    <definedName name="IPCO_percentage">#REF!</definedName>
    <definedName name="ipoytd">#REF!</definedName>
    <definedName name="ipp">#REF!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#REF!</definedName>
    <definedName name="ITServiceDesk">#REF!</definedName>
    <definedName name="j">#REF!</definedName>
    <definedName name="JBRG">#REF!</definedName>
    <definedName name="JE">#REF!</definedName>
    <definedName name="jon">#REF!</definedName>
    <definedName name="jrcost">#REF!</definedName>
    <definedName name="JVENTRY">#REF!</definedName>
    <definedName name="k">#REF!</definedName>
    <definedName name="KFalls">#REF!</definedName>
    <definedName name="KFallsCA">#REF!</definedName>
    <definedName name="KOCH">#REF!</definedName>
    <definedName name="Last_Row">IF(Values_Entered,Header_Row+Number_of_Payments,Header_Row)</definedName>
    <definedName name="lb_per_ton">#REF!</definedName>
    <definedName name="Lee_Ranch">#REF!</definedName>
    <definedName name="LG_E">#REF!</definedName>
    <definedName name="llh36monthly">#REF!</definedName>
    <definedName name="Loan_Amount">#REF!</definedName>
    <definedName name="Loan_Start">#REF!</definedName>
    <definedName name="Loan_Years">#REF!</definedName>
    <definedName name="LOOKUP_TBL">#REF!</definedName>
    <definedName name="LOOP">#REF!</definedName>
    <definedName name="los">#REF!</definedName>
    <definedName name="LOS_ANGELES">#REF!</definedName>
    <definedName name="LRM">#REF!</definedName>
    <definedName name="LYN">#REF!</definedName>
    <definedName name="M_S">#REF!</definedName>
    <definedName name="Macro2">#REF!</definedName>
    <definedName name="Manhours">#REF!</definedName>
    <definedName name="MASON_CO_PUD__3">#REF!</definedName>
    <definedName name="McKinley">#REF!</definedName>
    <definedName name="MCM">#REF!</definedName>
    <definedName name="MCM_Rail_Rate_Y2003">#REF!</definedName>
    <definedName name="MCMINNVILLE_CO_PUD">#REF!</definedName>
    <definedName name="Medford">#REF!</definedName>
    <definedName name="MERCHANT_ENERGY_GROUP">#REF!</definedName>
    <definedName name="MgrView">#REF!</definedName>
    <definedName name="MIECO">#REF!</definedName>
    <definedName name="milerate">#REF!</definedName>
    <definedName name="Modeltype">#REF!</definedName>
    <definedName name="MODESTO_IRR_DIST">#REF!</definedName>
    <definedName name="MONTANA">#REF!</definedName>
    <definedName name="Month">#REF!</definedName>
    <definedName name="Monthly">#REF!</definedName>
    <definedName name="MORGAN_STANLEY">#REF!</definedName>
    <definedName name="MOVE">#REF!</definedName>
    <definedName name="mrollup">#REF!</definedName>
    <definedName name="MTHLYLOCATIONCODE">#REF!</definedName>
    <definedName name="MTHLYTRANSPORT">#REF!</definedName>
    <definedName name="MW">#REF!</definedName>
    <definedName name="MyActual">#REF!</definedName>
    <definedName name="MyDropDown1">#REF!</definedName>
    <definedName name="MyDropDown2">#REF!</definedName>
    <definedName name="MyHome">#REF!</definedName>
    <definedName name="MyMonth">#REF!</definedName>
    <definedName name="MyPlan">#REF!</definedName>
    <definedName name="MyView">#REF!</definedName>
    <definedName name="NATIONAL_GAS___ELECTRIC">#REF!</definedName>
    <definedName name="NAUGHTON">#REF!</definedName>
    <definedName name="NCCat">#REF!</definedName>
    <definedName name="NCMatch">#REF!</definedName>
    <definedName name="NEBRASKA_PPD">#REF!</definedName>
    <definedName name="NEVADA_POWER">#REF!</definedName>
    <definedName name="neworg">#REF!</definedName>
    <definedName name="nn">#REF!</definedName>
    <definedName name="no" hidden="1">{"Page3",#N/A,FALSE,"PAGE3";"CwipBud1",#N/A,FALSE,"PAGE3";"CwipBud2",#N/A,FALSE,"PAGE3";"CwipBud3",#N/A,FALSE,"PAGE3";"CloseBud1",#N/A,FALSE,"PAGE3";"CloseBud2",#N/A,FALSE,"PAGE3";"CloseBud3",#N/A,FALSE,"PAGE3";"CwipNonBud1",#N/A,FALSE,"PAGE6";"CwipNonBud2",#N/A,FALSE,"PAGE3";"CwipNonBud3",#N/A,FALSE,"PAGE3";"CloseNonbud1",#N/A,FALSE,"PAGE3";"CloseNonbud2",#N/A,FALSE,"PAGE3";"CloseNonbud3",#N/A,FALSE,"PAGE3";"Page6",#N/A,FALSE,"PAGE3";"CloseFercbud1",#N/A,FALSE,"PAGE6";"CloseFercbud2",#N/A,FALSE,"PAGE3";"CloseFercbud3",#N/A,FALSE,"PAGE3";"CloseFercnonbud1",#N/A,FALSE,"PAGE6";"CloseFercnonbud2",#N/A,FALSE,"PAGE3";"CloseFercnonbud3",#N/A,FALSE,"PAGE3"}</definedName>
    <definedName name="NO_CA_POWER_AGENCY">#REF!</definedName>
    <definedName name="NP_ENERGY">#REF!</definedName>
    <definedName name="Num_Pmt_Per_Year">#REF!</definedName>
    <definedName name="Number_of_Payments">MATCH(0.01,End_Bal,-1)+1</definedName>
    <definedName name="NVE">#REF!</definedName>
    <definedName name="NvsAnswerCol">"[Drill1]JrnlLine!$A$5:$A$3910"</definedName>
    <definedName name="NvsASD">"V2001-06-30"</definedName>
    <definedName name="NvsAutoDrillOk">"VY"</definedName>
    <definedName name="NvsElapsedTime">0.000174884262378328</definedName>
    <definedName name="NvsEndTime">37088.5688835648</definedName>
    <definedName name="NvsInstLang">"VENG"</definedName>
    <definedName name="NvsInstSpec">"%,QZVAR_DPT_ACT_SPR,CA.POSTED_TOTAL_AMT,SYTD,FACCOUNT,V107000,FDEPTID,TSPR_DEPTS_2000,NERP"</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"VGLOBL"</definedName>
    <definedName name="NvsParentRef">#REF!</definedName>
    <definedName name="NvsReqBU">"VSPRES"</definedName>
    <definedName name="NvsReqBUOnly">"VN"</definedName>
    <definedName name="NvsTransLed">"VN"</definedName>
    <definedName name="NvsTreeASD">"V2001-06-30"</definedName>
    <definedName name="NvsValTbl.ACCOUNT">"GL_ACCOUNT_TBL"</definedName>
    <definedName name="NvsValTbl.ACCOUNTING_PERIOD">"CAL_DETP_TBL"</definedName>
    <definedName name="NvsValTbl.ACTIVITY_ID">"FS_ACTIVITY_TBL"</definedName>
    <definedName name="NvsValTbl.DEPTID">"DEPARTMENT_TBL"</definedName>
    <definedName name="NvsValTbl.PRODUCT">"PRODUCT_TBL"</definedName>
    <definedName name="NvsValTbl.PROJECT_ID">"PROJECT_FS"</definedName>
    <definedName name="NvsValTbl.RESOURCE_CATEGORY">"PROJ_CATG_TBL"</definedName>
    <definedName name="NvsValTbl.RESOURCE_TYPE">"PROJ_RES_TYPE"</definedName>
    <definedName name="O_MLIST">#REF!</definedName>
    <definedName name="Ogden">#REF!</definedName>
    <definedName name="OMSUMM">#REF!</definedName>
    <definedName name="OPR">#REF!</definedName>
    <definedName name="Option">#REF!</definedName>
    <definedName name="OR">#REF!</definedName>
    <definedName name="OTEC">#REF!</definedName>
    <definedName name="OTEC__2">#REF!</definedName>
    <definedName name="OtherInc">#REF!</definedName>
    <definedName name="OTHREVNU">#REF!</definedName>
    <definedName name="OTHTAXES">#REF!</definedName>
    <definedName name="PACIFIC_GAS___ELECTRIC">#REF!</definedName>
    <definedName name="PACIFIC_NW_GEN_COOP">#REF!</definedName>
    <definedName name="PACIFICORP">#REF!</definedName>
    <definedName name="PACIFICORP_PWR_MKT">#REF!</definedName>
    <definedName name="pact2">#REF!</definedName>
    <definedName name="Page1">#REF!</definedName>
    <definedName name="page2">#REF!</definedName>
    <definedName name="page3">#REF!</definedName>
    <definedName name="page4">#REF!</definedName>
    <definedName name="pagebreak3">#REF!</definedName>
    <definedName name="pagebreak4">#REF!</definedName>
    <definedName name="PASADENA">#REF!</definedName>
    <definedName name="path">#REF!</definedName>
    <definedName name="Pay_Num">#REF!</definedName>
    <definedName name="Payment_Date">DATE(YEAR(Loan_Start),MONTH(Loan_Start)+Payment_Number,DAY(Loan_Start))</definedName>
    <definedName name="Payments_per_year">#REF!</definedName>
    <definedName name="pcorptransfer">#REF!</definedName>
    <definedName name="PECO_ENERGY">#REF!</definedName>
    <definedName name="per_Million_Btu_Estimated_Y2003_PAC_AUC">#REF!</definedName>
    <definedName name="per_Million_Btu_Y2003_Lee_Ranch_Coal">#REF!</definedName>
    <definedName name="Period_1">#REF!</definedName>
    <definedName name="Period_10">#REF!</definedName>
    <definedName name="Period_11">#REF!</definedName>
    <definedName name="Period_12">#REF!</definedName>
    <definedName name="Period_2">#REF!</definedName>
    <definedName name="Period_3">#REF!</definedName>
    <definedName name="Period_4">#REF!</definedName>
    <definedName name="Period_5">#REF!</definedName>
    <definedName name="Period_6">#REF!</definedName>
    <definedName name="Period_7">#REF!</definedName>
    <definedName name="Period_8">#REF!</definedName>
    <definedName name="Period_9">#REF!</definedName>
    <definedName name="periodicity">#REF!</definedName>
    <definedName name="PG_E_ENERGY_TRADING">#REF!</definedName>
    <definedName name="PG_E_POWER_SERVICES">#REF!</definedName>
    <definedName name="PGE">#REF!</definedName>
    <definedName name="PGE_VOL6">#REF!</definedName>
    <definedName name="pgepage4">#REF!</definedName>
    <definedName name="pghctransfer">#REF!</definedName>
    <definedName name="pghcxfer">#REF!</definedName>
    <definedName name="PIVOT">#REF!</definedName>
    <definedName name="PLAINS_ELECTRIC_G_T">#REF!</definedName>
    <definedName name="PlanAgency">#REF!</definedName>
    <definedName name="PlanFTE">#REF!</definedName>
    <definedName name="PlanHH">#REF!</definedName>
    <definedName name="Plant_Names">#REF!</definedName>
    <definedName name="PlantCodeMatch">#REF!</definedName>
    <definedName name="PlantMatch">#REF!</definedName>
    <definedName name="PLEASE_DO_NOT_DISTURB_THIS_AREA">#REF!</definedName>
    <definedName name="Pmt_to_use">#REF!</definedName>
    <definedName name="POCostsActual">#REF!</definedName>
    <definedName name="Portland">#REF!</definedName>
    <definedName name="PORTLAND_GENERAL">#REF!</definedName>
    <definedName name="Power_Supply11">#REF!</definedName>
    <definedName name="Power_Supply21">#REF!</definedName>
    <definedName name="Power_Supply23">#REF!</definedName>
    <definedName name="Power_Supply24">#REF!</definedName>
    <definedName name="Power_Supply25">#REF!</definedName>
    <definedName name="Power_Supply26">#REF!</definedName>
    <definedName name="Power_Supply51">#REF!</definedName>
    <definedName name="Power_Supply52">#REF!</definedName>
    <definedName name="Power_Supply53">#REF!</definedName>
    <definedName name="Power_Supply55">#REF!</definedName>
    <definedName name="Power_Supply57">#REF!</definedName>
    <definedName name="Power_Supply58">#REF!</definedName>
    <definedName name="Power_Supply62">#REF!</definedName>
    <definedName name="Power_Supply63">#REF!</definedName>
    <definedName name="Power_Supply70">#REF!</definedName>
    <definedName name="Power_Supply96">#REF!</definedName>
    <definedName name="Power_SupplyAD">#REF!</definedName>
    <definedName name="Power_SupplyAQ">#REF!</definedName>
    <definedName name="Power_SupplyCC">#REF!</definedName>
    <definedName name="Power_SupplyHC">#REF!</definedName>
    <definedName name="Power_SupplyPT">#REF!</definedName>
    <definedName name="Power_SupplyRC">#REF!</definedName>
    <definedName name="Power_SupplyTL">#REF!</definedName>
    <definedName name="PP_L_MONTANA">#REF!</definedName>
    <definedName name="PRBMT">#REF!</definedName>
    <definedName name="PreferredReq">#REF!</definedName>
    <definedName name="PREPAY">#REF!</definedName>
    <definedName name="Preston">#REF!</definedName>
    <definedName name="PrestonID">#REF!</definedName>
    <definedName name="Prices">#REF!</definedName>
    <definedName name="Primavera">#REF!</definedName>
    <definedName name="Princ">#REF!</definedName>
    <definedName name="PRINT">#REF!</definedName>
    <definedName name="_xlnm.Print_Area" localSheetId="0">'JAN 2023-DEC 2024 COAL ONLY'!$A$1:$G$48</definedName>
    <definedName name="_xlnm.Print_Area">#REF!</definedName>
    <definedName name="Print_Area_MI">#REF!</definedName>
    <definedName name="Print_Area_Reset">OFFSET(Full_Print,0,0,Last_Row)</definedName>
    <definedName name="Print_Summary">#REF!</definedName>
    <definedName name="_xlnm.Print_Titles">#REF!</definedName>
    <definedName name="Prior_Spending_ALL_PROJECTS">#REF!</definedName>
    <definedName name="Prior_Year_Current_Quarter">#REF!</definedName>
    <definedName name="Process">#REF!</definedName>
    <definedName name="ProClarityColumn">#REF!</definedName>
    <definedName name="ProClarityData">#REF!</definedName>
    <definedName name="ProClarityRow">#REF!</definedName>
    <definedName name="ProClarityTitle">#REF!</definedName>
    <definedName name="prod1">#REF!</definedName>
    <definedName name="prod2">#REF!</definedName>
    <definedName name="proj1">#REF!</definedName>
    <definedName name="proj2">#REF!</definedName>
    <definedName name="PROPINS">#REF!</definedName>
    <definedName name="PUB_SERV_COLORADO">#REF!</definedName>
    <definedName name="PUB_SERV_NEW_MEXICO">#REF!</definedName>
    <definedName name="PUGET">#REF!</definedName>
    <definedName name="Purchase">#REF!</definedName>
    <definedName name="qryincumbantdata030102nocontractors">#REF!</definedName>
    <definedName name="qrySummary_by_month">#REF!</definedName>
    <definedName name="ralph">40609.1230208333</definedName>
    <definedName name="range">#REF!</definedName>
    <definedName name="rate501">#REF!</definedName>
    <definedName name="RDYr1">#REF!</definedName>
    <definedName name="Reduction_Rates">#REF!</definedName>
    <definedName name="REG_EXP">#REF!</definedName>
    <definedName name="RELIANT_ENERGY_SERVICES">#REF!</definedName>
    <definedName name="Resource_range">#REF!</definedName>
    <definedName name="Resource_range2">#REF!</definedName>
    <definedName name="rest2">#REF!</definedName>
    <definedName name="RESULT">#REF!</definedName>
    <definedName name="REVENUE">#N/A</definedName>
    <definedName name="Revenues">#REF!</definedName>
    <definedName name="RevenueSum">"GRID Thermal Revenue!R2C1:R4C2"</definedName>
    <definedName name="RICHLAND">#REF!</definedName>
    <definedName name="RID">#REF!</definedName>
    <definedName name="RIVERSIDE">#REF!</definedName>
    <definedName name="rngPaidInvcLn">#REF!</definedName>
    <definedName name="rngPctToAccrue">#REF!</definedName>
    <definedName name="rngPMToAccrue">#REF!</definedName>
    <definedName name="rngUnPaidInvcLn">#REF!</definedName>
    <definedName name="RockSprings">#REF!</definedName>
    <definedName name="Roseburg">#REF!</definedName>
    <definedName name="row_end">#REF!</definedName>
    <definedName name="row_end2">#REF!</definedName>
    <definedName name="Row_format">#REF!</definedName>
    <definedName name="Row_format2">#REF!</definedName>
    <definedName name="row_start">#REF!</definedName>
    <definedName name="row_start2">#REF!</definedName>
    <definedName name="Royalties">#REF!</definedName>
    <definedName name="RunDate">#REF!</definedName>
    <definedName name="RUT_Table">#REF!</definedName>
    <definedName name="SACRAMENTO">#REF!</definedName>
    <definedName name="SALT_RIVER_PROJECT">#REF!</definedName>
    <definedName name="SAN_DIEGO">#REF!</definedName>
    <definedName name="SANTA_CLARA">#REF!</definedName>
    <definedName name="SAPBEXhrIndnt">2</definedName>
    <definedName name="SAPBEXrevision">20</definedName>
    <definedName name="SAPBEXsysID">"BWP"</definedName>
    <definedName name="SAPBEXwbID">"4H0EIQVS0EH1TGOQ8QBQLTADL"</definedName>
    <definedName name="Savings">#REF!</definedName>
    <definedName name="SCANA_ENERGY_MKT">#REF!</definedName>
    <definedName name="SCD">#REF!</definedName>
    <definedName name="SCHED_C">#REF!</definedName>
    <definedName name="Sched_Pay">#REF!</definedName>
    <definedName name="SCHED_S">#REF!</definedName>
    <definedName name="Scheduled_Extra_Payments">#REF!</definedName>
    <definedName name="Scheduled_Monthly_Payment">#REF!</definedName>
    <definedName name="SCN">#REF!</definedName>
    <definedName name="SCOPE_C">#REF!</definedName>
    <definedName name="SCOPE_S">#REF!</definedName>
    <definedName name="SEATTLE">#REF!</definedName>
    <definedName name="seco">#REF!</definedName>
    <definedName name="SEMPRA">#REF!</definedName>
    <definedName name="sep3mth">#REF!</definedName>
    <definedName name="SERIES">#REF!</definedName>
    <definedName name="Service">#REF!</definedName>
    <definedName name="SFD">#REF!</definedName>
    <definedName name="Sheet1_DataTable">#REF!</definedName>
    <definedName name="SIERRA_PACIFIC">#REF!</definedName>
    <definedName name="six">#REF!</definedName>
    <definedName name="skf">#REF!</definedName>
    <definedName name="SLMetro">#REF!</definedName>
    <definedName name="SMGTNO">#REF!</definedName>
    <definedName name="SMGTONO">#REF!</definedName>
    <definedName name="SNOHOMISH_CO_PUD">#REF!</definedName>
    <definedName name="SO_CA_EDISON">#REF!</definedName>
    <definedName name="SOLAR">#REF!</definedName>
    <definedName name="SOUTHERN_CO">#REF!</definedName>
    <definedName name="sppco">#REF!</definedName>
    <definedName name="SPPCO_ELKO">#REF!</definedName>
    <definedName name="SPRB">#REF!</definedName>
    <definedName name="sprhold">#REF!</definedName>
    <definedName name="SQL_REQUEST">#REF!</definedName>
    <definedName name="SRYr1">#REF!</definedName>
    <definedName name="Start_Node">#REF!</definedName>
    <definedName name="Start_Node2">#REF!</definedName>
    <definedName name="Start_Year">#REF!</definedName>
    <definedName name="STATOIL">#REF!</definedName>
    <definedName name="STD">#REF!</definedName>
    <definedName name="SUMMARY">#REF!</definedName>
    <definedName name="SummaryCostElements">#REF!</definedName>
    <definedName name="SummaryGroup">#REF!</definedName>
    <definedName name="Sumstat">#REF!</definedName>
    <definedName name="Sumstat_by_Year">#REF!</definedName>
    <definedName name="sumstat1">#REF!</definedName>
    <definedName name="SURVEYS">#REF!</definedName>
    <definedName name="SYD">#REF!</definedName>
    <definedName name="T_R_A">#REF!</definedName>
    <definedName name="Tab">"&amp;[Tab]"</definedName>
    <definedName name="table2">#REF!</definedName>
    <definedName name="table3">#REF!</definedName>
    <definedName name="table4">#REF!</definedName>
    <definedName name="tableb">#REF!</definedName>
    <definedName name="tablec">#REF!</definedName>
    <definedName name="tablef">#REF!</definedName>
    <definedName name="tablex">#REF!</definedName>
    <definedName name="tabley">#REF!</definedName>
    <definedName name="tablez">#REF!</definedName>
    <definedName name="TACOMA">#REF!</definedName>
    <definedName name="TAX">#REF!</definedName>
    <definedName name="TAXES">#REF!</definedName>
    <definedName name="TaxExemptId">#REF!</definedName>
    <definedName name="TaxExemptOth">#REF!</definedName>
    <definedName name="TBLREOrg">#REF!</definedName>
    <definedName name="Term_in_years">#REF!</definedName>
    <definedName name="test">#REF!</definedName>
    <definedName name="TEST0">#REF!</definedName>
    <definedName name="TEST1">#REF!</definedName>
    <definedName name="test2" hidden="1">#REF!</definedName>
    <definedName name="test3" hidden="1">#REF!</definedName>
    <definedName name="test4">#REF!</definedName>
    <definedName name="test5">#REF!</definedName>
    <definedName name="test6">#REF!</definedName>
    <definedName name="test7">#REF!</definedName>
    <definedName name="TESTHKEY">#REF!</definedName>
    <definedName name="TESTKEYS">#REF!</definedName>
    <definedName name="testname">#REF!</definedName>
    <definedName name="TESTVKEY">#REF!</definedName>
    <definedName name="TILLAMOOK_CO_PUD">#REF!</definedName>
    <definedName name="Tonnage">#REF!</definedName>
    <definedName name="Tons_Annual_MCM">#REF!</definedName>
    <definedName name="TOTAL">#REF!</definedName>
    <definedName name="Total_Hours">#REF!</definedName>
    <definedName name="Total_Pay">#REF!</definedName>
    <definedName name="Totals">#REF!</definedName>
    <definedName name="TotInvAmount">#REF!</definedName>
    <definedName name="TRACTEBEL">#REF!</definedName>
    <definedName name="TRANSALTA">#REF!</definedName>
    <definedName name="TRANSCANADA">#REF!</definedName>
    <definedName name="transpose">#REF!</definedName>
    <definedName name="TRI_STATE_G_T">#REF!</definedName>
    <definedName name="TRUCKEE_DONNER">#REF!</definedName>
    <definedName name="TSCHED_C">#REF!</definedName>
    <definedName name="TSCOPE_C">#REF!</definedName>
    <definedName name="TUCSON_ELECTRIC">#REF!</definedName>
    <definedName name="tuscarora">#REF!</definedName>
    <definedName name="TWELVE_MONTHS_ENDED_DECEMBER_31__1996">#REF!</definedName>
    <definedName name="TXU">#REF!</definedName>
    <definedName name="Type_21">#REF!</definedName>
    <definedName name="UAMPS">#REF!</definedName>
    <definedName name="UMPA">#REF!</definedName>
    <definedName name="UNIT">#REF!</definedName>
    <definedName name="Utah">#REF!</definedName>
    <definedName name="Validation_codes">#REF!</definedName>
    <definedName name="Valmy_WO">#REF!</definedName>
    <definedName name="Valmy_x_ref">#REF!</definedName>
    <definedName name="Valmy_x_ref1">#REF!</definedName>
    <definedName name="Valmy_x_ref2">#REF!</definedName>
    <definedName name="Valmy_x_ref3">#REF!</definedName>
    <definedName name="Valmy_X_ref4">#REF!</definedName>
    <definedName name="Valmy_x_ref5">#REF!</definedName>
    <definedName name="Values_Entered">IF(Loan_Amount*Interest_Rate*Loan_Years*Loan_Start&gt;0,1,0)</definedName>
    <definedName name="varcap11npc">#REF!</definedName>
    <definedName name="varcap11npc2">#REF!</definedName>
    <definedName name="VASTAR">#REF!</definedName>
    <definedName name="VCYr1">#REF!</definedName>
    <definedName name="VITOL">#REF!</definedName>
    <definedName name="vmonth">#REF!</definedName>
    <definedName name="VOUCHER_ID">#REF!</definedName>
    <definedName name="Voucher_Number">#REF!</definedName>
    <definedName name="vplant">#REF!</definedName>
    <definedName name="wa">#REF!</definedName>
    <definedName name="Walla2">#REF!</definedName>
    <definedName name="WallaWA">#REF!</definedName>
    <definedName name="WAPA___LOWER_COLORADO">#REF!</definedName>
    <definedName name="WAPA___UPPER_COLORADO">#REF!</definedName>
    <definedName name="WASH_CITY">#REF!</definedName>
    <definedName name="Washington">#REF!</definedName>
    <definedName name="WATERHTR">#REF!</definedName>
    <definedName name="WBS">OFFSET(#REF!,0,0,COUNTA(#REF!),14)</definedName>
    <definedName name="WEST_PLAINS_ELECTRIC">#REF!</definedName>
    <definedName name="whatever">#REF!</definedName>
    <definedName name="WILLIAMS_ENERGY_SVC">#REF!</definedName>
    <definedName name="WO">#REF!</definedName>
    <definedName name="Workforce_Data">OFFSET(#REF!,0,0,COUNTA(#REF!),COUNTA(#REF!))</definedName>
    <definedName name="WorkForce_tbl">#REF!</definedName>
    <definedName name="wrn.2a3." hidden="1">{"page1",#N/A,FALSE,"ADDITIONS";"page2",#N/A,FALSE,"ADDITIONS";"q2k",#N/A,FALSE,"ADDITIONS"}</definedName>
    <definedName name="wrn.All._.BSs._.and._.JEs." hidden="1">{#N/A,#N/A,FALSE,"Top level";#N/A,#N/A,FALSE,"Top level JEs";#N/A,#N/A,FALSE,"PHI";#N/A,#N/A,FALSE,"PHI JEs";#N/A,#N/A,FALSE,"PacifiCorp";#N/A,#N/A,FALSE,"PacifiCorp JEs";#N/A,#N/A,FALSE,"PGHC";#N/A,#N/A,FALSE,"PGHC JEs";#N/A,#N/A,FALSE,"Domestic"}</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Ss._.and._.JEs." hidden="1">{#N/A,#N/A,FALSE,"Top level MTD";#N/A,#N/A,FALSE,"PHI MTD";#N/A,#N/A,FALSE,"PacifiCorp MTD";#N/A,#N/A,FALSE,"PGHC MTD";#N/A,#N/A,FALSE,"Top level QTD";#N/A,#N/A,FALSE,"PHI QTD";#N/A,#N/A,FALSE,"PacifiCorp QTD";#N/A,#N/A,FALSE,"PGHC QTD";#N/A,#N/A,FALSE,"Top level YTD";#N/A,#N/A,FALSE,"PHI YTD";#N/A,#N/A,FALSE,"PacifiCorp YTD";#N/A,#N/A,FALSE,"PGHC YTD"}</definedName>
    <definedName name="wrn.All._.other._.months." hidden="1">{#N/A,#N/A,FALSE,"Top level MTD";#N/A,#N/A,FALSE,"PHI MTD";#N/A,#N/A,FALSE,"PacifiCorp MTD";#N/A,#N/A,FALSE,"PGHC MTD";#N/A,#N/A,FALSE,"Top level YTD";#N/A,#N/A,FALSE,"PHI YTD";#N/A,#N/A,FALSE,"PacifiCorp YTD";#N/A,#N/A,FALSE,"PGHC YTD"}</definedName>
    <definedName name="wrn.All._.pages." hidden="1">{#N/A,#N/A,FALSE,"Top level";#N/A,#N/A,FALSE,"Top level JEs";#N/A,#N/A,FALSE,"PHI";#N/A,#N/A,FALSE,"PHI JEs";#N/A,#N/A,FALSE,"PacifiCorp";#N/A,#N/A,FALSE,"PacifiCorp JEs";#N/A,#N/A,FALSE,"PGHC";#N/A,#N/A,FALSE,"PGHC JEs";#N/A,#N/A,FALSE,"Domestic CF"}</definedName>
    <definedName name="wrn.BidCo." hidden="1">{#N/A,#N/A,FALSE,"BidCo Assumptions";#N/A,#N/A,FALSE,"Credit Stats";#N/A,#N/A,FALSE,"Bidco Summary";#N/A,#N/A,FALSE,"BIDCO Consolidated"}</definedName>
    <definedName name="wrn.DCF._.Valuation." hidden="1">{"value box",#N/A,TRUE,"DPL Inc. Fin Statements";"unlevered free cash flows",#N/A,TRUE,"DPL Inc. Fin Statements"}</definedName>
    <definedName name="wrn.FCB." hidden="1">{"FCB_ALL",#N/A,FALSE,"FCB"}</definedName>
    <definedName name="wrn.fcb2" hidden="1">{"FCB_ALL",#N/A,FALSE,"FCB"}</definedName>
    <definedName name="wrn.Financials." hidden="1">{#N/A,#N/A,TRUE,"Income Statement";#N/A,#N/A,TRUE,"Balance Sheet";#N/A,#N/A,TRUE,"Cash Flow"}</definedName>
    <definedName name="wrn.full._.report." hidden="1">{"Header",#N/A,FALSE,"Assumptions";"Header",#N/A,FALSE,"Summary";"Header",#N/A,FALSE,"Credit Stats";"Header",#N/A,FALSE,"Pro Forma BS";"Header",#N/A,FALSE,"Pro Forma Financials";"Header",#N/A,FALSE,"Consol Balance Sheet";"Header",#N/A,FALSE,"Consol Income Statement";"Header",#N/A,FALSE,"Consol Cash Flow";"Header",#N/A,FALSE,"IRR-EBITDA"}</definedName>
    <definedName name="wrn.PAGE3." hidden="1">{"Page3",#N/A,FALSE,"PAGE3";"CwipBud1",#N/A,FALSE,"PAGE3";"CwipBud2",#N/A,FALSE,"PAGE3";"CwipBud3",#N/A,FALSE,"PAGE3";"CloseBud1",#N/A,FALSE,"PAGE3";"CloseBud2",#N/A,FALSE,"PAGE3";"CloseBud3",#N/A,FALSE,"PAGE3";"CwipNonBud1",#N/A,FALSE,"PAGE6";"CwipNonBud2",#N/A,FALSE,"PAGE3";"CwipNonBud3",#N/A,FALSE,"PAGE3";"CloseNonbud1",#N/A,FALSE,"PAGE3";"CloseNonbud2",#N/A,FALSE,"PAGE3";"CloseNonbud3",#N/A,FALSE,"PAGE3";"Page6",#N/A,FALSE,"PAGE3";"CloseFercbud1",#N/A,FALSE,"PAGE6";"CloseFercbud2",#N/A,FALSE,"PAGE3";"CloseFercbud3",#N/A,FALSE,"PAGE3";"CloseFercnonbud1",#N/A,FALSE,"PAGE6";"CloseFercnonbud2",#N/A,FALSE,"PAGE3";"CloseFercnonbud3",#N/A,FALSE,"PAGE3"}</definedName>
    <definedName name="wrn.PHI._.all._.other._.months." hidden="1">{#N/A,#N/A,FALSE,"PHI MTD";#N/A,#N/A,FALSE,"PHI YTD"}</definedName>
    <definedName name="wrn.PHI._.only." hidden="1">{#N/A,#N/A,FALSE,"PHI"}</definedName>
    <definedName name="wrn.PHI._.Sept._.Dec._.March." hidden="1">{#N/A,#N/A,FALSE,"PHI MTD";#N/A,#N/A,FALSE,"PHI QTD";#N/A,#N/A,FALSE,"PHI YTD"}</definedName>
    <definedName name="wrn.PrintAll." hidden="1">{"PA1",#N/A,TRUE,"BORDMW";"pa2",#N/A,TRUE,"BORDMW";"PA3",#N/A,TRUE,"BORDMW";"PA4",#N/A,TRUE,"BORDMW"}</definedName>
    <definedName name="wrn.PV._.1." hidden="1">{#N/A,#N/A,FALSE,"Applicant";#N/A,#N/A,FALSE,"BETC Review";#N/A,#N/A,FALSE,"PV 1"}</definedName>
    <definedName name="wrn.sales." hidden="1">{"sales",#N/A,FALSE,"Sales";"sales existing",#N/A,FALSE,"Sales";"sales rd1",#N/A,FALSE,"Sales";"sales rd2",#N/A,FALSE,"Sales"}</definedName>
    <definedName name="wrn.Sept._.Dec._.March._.IS." hidden="1">{#N/A,#N/A,FALSE,"Top level MTD";#N/A,#N/A,FALSE,"PHI MTD";#N/A,#N/A,FALSE,"PacifiCorp MTD";#N/A,#N/A,FALSE,"PGHC MTD";#N/A,#N/A,FALSE,"Top level QTD";#N/A,#N/A,FALSE,"PHI QTD";#N/A,#N/A,FALSE,"PacifiCorp QTD";#N/A,#N/A,FALSE,"PGHC QTD";#N/A,#N/A,FALSE,"Top level YTD";#N/A,#N/A,FALSE,"PHI YTD";#N/A,#N/A,FALSE,"PacifiCorp YTD";#N/A,#N/A,FALSE,"PGHC YTD"}</definedName>
    <definedName name="wrn.STAND_ALONE_BOTH." hidden="1">{"FCB_ALL",#N/A,FALSE,"FCB";"GREY_ALL",#N/A,FALSE,"GREY"}</definedName>
    <definedName name="wrn.Tariff99." hidden="1">{"103Decup",#N/A,TRUE,"TRF103";"101Refund",#N/A,TRUE,"TRF101A";"101EEAAcct",#N/A,TRUE,"TRF101C";"107DSMRef",#N/A,TRUE,"TRF107";"107Amort",#N/A,TRUE,"DSM Amort";"102RPAInt",#N/A,TRUE,"TRF102B";"111Price1",#N/A,TRUE,"TRF111A";"111Price2",#N/A,TRUE,"TRF111B"}</definedName>
    <definedName name="wrn.Wacc." hidden="1">{"Area1",#N/A,FALSE,"OREWACC";"Area2",#N/A,FALSE,"OREWACC"}</definedName>
    <definedName name="Wyoming">#REF!</definedName>
    <definedName name="Wyoming_Basis">#REF!</definedName>
    <definedName name="Wyoming_PRB_Mines">#REF!</definedName>
    <definedName name="x_ref3">#REF!</definedName>
    <definedName name="XRefActiveRow" hidden="1">#REF!</definedName>
    <definedName name="XRefColumnsCount" hidden="1">8</definedName>
    <definedName name="XRefCopy2Row" hidden="1">#REF!</definedName>
    <definedName name="XRefCopyRangeCount" hidden="1">5</definedName>
    <definedName name="XRefPaste10Row" hidden="1">#REF!</definedName>
    <definedName name="XRefPaste2Row" hidden="1">#REF!</definedName>
    <definedName name="XRefPaste3Row" hidden="1">#REF!</definedName>
    <definedName name="XRefPaste4Row" hidden="1">#REF!</definedName>
    <definedName name="XRefPaste5Row" hidden="1">#REF!</definedName>
    <definedName name="XRefPaste6Row" hidden="1">#REF!</definedName>
    <definedName name="XRefPaste8Row" hidden="1">#REF!</definedName>
    <definedName name="XRefPaste9Row" hidden="1">#REF!</definedName>
    <definedName name="XRefPasteRangeCount" hidden="1">10</definedName>
    <definedName name="XXXXX">#REF!</definedName>
    <definedName name="Yakima">#REF!</definedName>
    <definedName name="year">#REF!</definedName>
    <definedName name="Year1">#REF!</definedName>
    <definedName name="Year2">#REF!</definedName>
    <definedName name="Year3">#REF!</definedName>
    <definedName name="Year4">#REF!</definedName>
    <definedName name="Years">#REF!</definedName>
    <definedName name="Yreka">#REF!</definedName>
    <definedName name="YRONE">#REF!</definedName>
    <definedName name="YTD">2</definedName>
    <definedName name="ytdrollup">#REF!</definedName>
    <definedName name="z">#REF!</definedName>
    <definedName name="Z_581AFC92_5FB7_4950_93A7_F010275D5C1A_.wvu.Rows" hidden="1">#REF!,#REF!,#REF!</definedName>
    <definedName name="Z_8DEE9286_69B5_447F_9CA7_1E503CCF77AB_.wvu.Cols" hidden="1">#REF!</definedName>
    <definedName name="Z_8DEE9286_69B5_447F_9CA7_1E503CCF77AB_.wvu.PrintTitles" hidden="1">#REF!</definedName>
    <definedName name="Z_9CFFCCF6_95A1_11D6_8DB9_00105A0C4F46_.wvu.Cols" hidden="1">#REF!</definedName>
    <definedName name="Z_9CFFCCF6_95A1_11D6_8DB9_00105A0C4F46_.wvu.Rows" hidden="1">#REF!</definedName>
    <definedName name="Z_F3B54C8A_1D3B_492A_9994_77E5201A636C_.wvu.Cols" hidden="1">#REF!</definedName>
    <definedName name="Z_F3B54C8A_1D3B_492A_9994_77E5201A636C_.wvu.Rows" hidden="1">#REF!,#REF!</definedName>
    <definedName name="Z_F6530864_A582_11D6_AAF2_0004755110B4_.wvu.Rows" hidden="1">#REF!,#REF!,#REF!</definedName>
    <definedName name="zebra" hidden="1">{"Page3",#N/A,FALSE,"PAGE3";"CwipBud1",#N/A,FALSE,"PAGE3";"CwipBud2",#N/A,FALSE,"PAGE3";"CwipBud3",#N/A,FALSE,"PAGE3";"CloseBud1",#N/A,FALSE,"PAGE3";"CloseBud2",#N/A,FALSE,"PAGE3";"CloseBud3",#N/A,FALSE,"PAGE3";"CwipNonBud1",#N/A,FALSE,"PAGE6";"CwipNonBud2",#N/A,FALSE,"PAGE3";"CwipNonBud3",#N/A,FALSE,"PAGE3";"CloseNonbud1",#N/A,FALSE,"PAGE3";"CloseNonbud2",#N/A,FALSE,"PAGE3";"CloseNonbud3",#N/A,FALSE,"PAGE3";"Page6",#N/A,FALSE,"PAGE3";"CloseFercbud1",#N/A,FALSE,"PAGE6";"CloseFercbud2",#N/A,FALSE,"PAGE3";"CloseFercbud3",#N/A,FALSE,"PAGE3";"CloseFercnonbud1",#N/A,FALSE,"PAGE6";"CloseFercnonbud2",#N/A,FALSE,"PAGE3";"CloseFercnonbud3",#N/A,FALSE,"PAGE3"}</definedName>
    <definedName name="zeke" hidden="1">{"Page3",#N/A,FALSE,"PAGE3";"CwipBud1",#N/A,FALSE,"PAGE3";"CwipBud2",#N/A,FALSE,"PAGE3";"CwipBud3",#N/A,FALSE,"PAGE3";"CloseBud1",#N/A,FALSE,"PAGE3";"CloseBud2",#N/A,FALSE,"PAGE3";"CloseBud3",#N/A,FALSE,"PAGE3";"CwipNonBud1",#N/A,FALSE,"PAGE6";"CwipNonBud2",#N/A,FALSE,"PAGE3";"CwipNonBud3",#N/A,FALSE,"PAGE3";"CloseNonbud1",#N/A,FALSE,"PAGE3";"CloseNonbud2",#N/A,FALSE,"PAGE3";"CloseNonbud3",#N/A,FALSE,"PAGE3";"Page6",#N/A,FALSE,"PAGE3";"CloseFercbud1",#N/A,FALSE,"PAGE6";"CloseFercbud2",#N/A,FALSE,"PAGE3";"CloseFercbud3",#N/A,FALSE,"PAGE3";"CloseFercnonbud1",#N/A,FALSE,"PAGE6";"CloseFercnonbud2",#N/A,FALSE,"PAGE3";"CloseFercnonbud3",#N/A,FALSE,"PAGE3"}</definedName>
    <definedName name="ZIP_PRG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2" l="1"/>
  <c r="E47" i="2" s="1"/>
  <c r="D47" i="2"/>
  <c r="C47" i="2"/>
</calcChain>
</file>

<file path=xl/sharedStrings.xml><?xml version="1.0" encoding="utf-8"?>
<sst xmlns="http://schemas.openxmlformats.org/spreadsheetml/2006/main" count="111" uniqueCount="100">
  <si>
    <t>VALMY COAL-RELATED PLANT ADDITIONS:  Jan 1, 2023 - Dec 31, 2024</t>
  </si>
  <si>
    <t>Project</t>
  </si>
  <si>
    <t>Work Order Description</t>
  </si>
  <si>
    <t>V2</t>
  </si>
  <si>
    <t>VC</t>
  </si>
  <si>
    <t>Grand Total</t>
  </si>
  <si>
    <t>Purpose</t>
  </si>
  <si>
    <t>Project Description/Justification</t>
  </si>
  <si>
    <t>27604616</t>
  </si>
  <si>
    <t>VALMY 10091593 V2 BAGHOUSE BAG REPLACEMENT</t>
  </si>
  <si>
    <t>Environmental</t>
  </si>
  <si>
    <t>Baghouse bags become fouled and deteriorate over time. Throughput, residual acid, and moisture content in the flu gas effect the rate of deterioration of the bag materials. It is anticipated that bag replacement will be necessary to maintain opacity within environmental permit limits without having to derate for repairs. Bags are routinely inspected and sampled to help in determining the remaining life of the bags.</t>
  </si>
  <si>
    <t>27577134</t>
  </si>
  <si>
    <t>VALMY 98485330 V2 BOILER PENTHOUSE INSULATION</t>
  </si>
  <si>
    <t>Reliability</t>
  </si>
  <si>
    <t xml:space="preserve">Unit 2 boiler penthouse insulation had experienced significant damage due to a variety of factors, including damage from ash and water leaks, increased expansion/contraction due to the plant’s operating profile change of cycling and aging materials. The insulation needed to be replaced to be able to maintain the integrity of the penthouse casing, protection of the internal components from excessive thermal stress, restore safety of the employee work area, as well as preserve the reliability that would suffer in the event of damage/failure due to the internal high pressure steam components. </t>
  </si>
  <si>
    <t>27616580</t>
  </si>
  <si>
    <t>VALMY 10132540 V2 BOTTOM ASH SLUDGE RETURN SYSTEM UPDATE</t>
  </si>
  <si>
    <t>The bottom ash system produces a large volume waste stream of water that flow to the evaporation ponds. The evaporation pond surface area available to evaporate water was reduced by 33% when pond D and pond E were taken out of service with the anticipated retirement of Unit 1 and half the load operation of Unit 2. The increase in load forecast is causing the evaporation pond levels to increase. The water flow to the evaporation ponds needs to be reduced to keep the pond freeboard within permit limits. This project removed solid carryover from the dewatering bins to the settling and surge tanks in order to allow bottom ash system water to be used for seal water rather than the service water.</t>
  </si>
  <si>
    <t>27604615</t>
  </si>
  <si>
    <t>VALMY 10087444 V2 CAPITAL SPARE PULVERIZER GEARBOX</t>
  </si>
  <si>
    <t>Four pulverizers are needed on Unit 2 to reach full load status. The availability of a spare pulverizer gearbox increases reliability because of the long lead times for a replacement. The Unit 2 capital spare pulverizer gearbox was installed on the 2C pulverizer in 2021. Inspection of the failed gearbox determined it was restorable. Having a spare gearbox will minimize derating of the unit in the event of another gearbox failure.</t>
  </si>
  <si>
    <t>27636503</t>
  </si>
  <si>
    <t>VALMY 10058357 V2 COAL PIPING REPLACEMENT</t>
  </si>
  <si>
    <t>Environmental/Safety</t>
  </si>
  <si>
    <t>The plant was experiencing considerable erosion in the coal piping between the pulverizers and the burners. The erosion resulted in coal leaks which are both a fire hazard as well as an environmental issue. Thickness testing showed the need to replace elbows on A1, A4, D1, &amp; D2 coal conduits. Compliance with the OSHA Combustible Dust initiative will help ensure the ability to safely operate Unit 2 as well as provide greater plant reliability by decreasing pulverizer down time for repairs.</t>
  </si>
  <si>
    <t>27634445</t>
  </si>
  <si>
    <t>VALMY 10268198 VC COAL CONVEYOR REPLACEMENT</t>
  </si>
  <si>
    <t>Two separate vendors performed conveyor belt inspections and their reports showed the need to replace 10 conveyor belts. Conveyor 5B was replaced in 2021 and is the only conveyor that is not recommended for replacement. Increased load forecast for 2023-2025 is making it necessary to replace the conveyor belts. Conveyor belt material lead times can be over 6 months. The belts were replaced to ensure that redundant conveyors are available to maintain a reliable coal supply to the plants.</t>
  </si>
  <si>
    <t>27638554</t>
  </si>
  <si>
    <t>VALMY 10279319 V2 STACK MERCURY MONITOR</t>
  </si>
  <si>
    <t>Unit 2 utilizes sorbent traps as the compliance measure for mercury (Hg) emissions. The mercury traps are normally changed weekly and the information manually entered into a software program that calculates and reports the mercury pounds per trillion BTU emission level. If mercury emissions are trending upward, the traps can be analyzed more frequently. This can result in up to a one week lag in mercury emission reporting. Valmy mercury emissions are a 30 day averaging plan for both units combined. The plant believed they had an excess mercury emission event when mercury trap data was entered in error, which would have resulted in several days of excess emissions. Installation new of stack mercury monitors and configuration of programming to calculate the mercury emissions provides more real time indication of mercury emissions. The stack mercury monitors provide an additional monitoring system as well as improve the response time to increase the frequency of mercury trap analysis and/or blending of lower mercury coal.</t>
  </si>
  <si>
    <t>27659537</t>
  </si>
  <si>
    <t>VALMY 10429158 V2 PULVERIZER A CLASSIFIER REPLACEMENT</t>
  </si>
  <si>
    <t>Environmental/Reliability</t>
  </si>
  <si>
    <t>Unit 2 Pulverizer A Classifier was found to be damaged during the annual inspection. Replacement of the classifier was necessary to ensure the reliable operation of the pulverizer and properly control the fineness of the pulverized coal for efficient combustion. All four pulverizers are required to reach full load. Without the 2A Pulverizer available, the unit is limited to approximately 230 MW. In addition to ensuring that the unit is dispatchable for full load during the year, annual environmental testing, safety valve testing and State of Nevada Boiler Operating Permits all require the unit to operate at or near full load to maintain certification/compliance.</t>
  </si>
  <si>
    <t>27640942</t>
  </si>
  <si>
    <t>VALMY 10229194 V2 SCRUBBER SPRAY MACHINE GEARBOX AND FLEXSHA</t>
  </si>
  <si>
    <t>The scrubber spray machine gearbox drives atomizer wheels at 12,000 rpm for sulfur dioxide removal. The high speed components require precision balancing and tight tolerance on gear clearances. This project replaced two gearboxes and two flex shafts that were no longer be repairable. All of the spray machines were replaced in 2015 and 3 failed in 2022. The spray machine gearbox is necessary to ensure the plant's reliability and environmental compliance for the summer peak season, for both the Title V SO2 removal and sulfur emissions as well as the MATS SO2 emissions.</t>
  </si>
  <si>
    <t>27626838</t>
  </si>
  <si>
    <t>VALMY 10192220 V2 MAIN TURBINE BEARING #2 REPLACEMENT</t>
  </si>
  <si>
    <t>27657640</t>
  </si>
  <si>
    <t>VALMY 10450965 V2 PULVERIZER A 600 HP ELECTRIC MOTOR REPLACE</t>
  </si>
  <si>
    <t>27582989</t>
  </si>
  <si>
    <t>VALMY 98489340 V2 PULVERIZER CAPITAL SPARE RO</t>
  </si>
  <si>
    <t>27630393</t>
  </si>
  <si>
    <t>VALMY 98486618 VC OVATION HMI AND SERVER UPDATE 10%</t>
  </si>
  <si>
    <t>27646741</t>
  </si>
  <si>
    <t>VALMY 10363610 VC ASH LANDFILL GROUND WATER MONITORING WELLS</t>
  </si>
  <si>
    <t>27609108</t>
  </si>
  <si>
    <t>VALMY 10108935 V2 BOILER FEED PUMP, REFURBISH</t>
  </si>
  <si>
    <t>27630311</t>
  </si>
  <si>
    <t>VALMY 10229696 V2 SCRUBBER ATOMIZER WHEELS REPLACEMENT</t>
  </si>
  <si>
    <t>27632427</t>
  </si>
  <si>
    <t>VALMY 10241630 V2 DEMINERALIZED WATER PIPING REPLACEMENT</t>
  </si>
  <si>
    <t>27616572</t>
  </si>
  <si>
    <t>VALMY 10133847 V2 SCRUBBER SPRAY MACHINE 12 GEARBOX REPLACEM</t>
  </si>
  <si>
    <t>27653130</t>
  </si>
  <si>
    <t>VALMY 10417287 V2 SCRUBBER ATOMIZER WHEELS, REPLACE</t>
  </si>
  <si>
    <t>27604612</t>
  </si>
  <si>
    <t>VALMY 10087092 V2 SCRUBBER REPLACEMENT OF HVAC UNITS</t>
  </si>
  <si>
    <t>27603201</t>
  </si>
  <si>
    <t>VALMY 10074750 V2 TURBINE CONTROL VALVE POSITIONER REPLACEME</t>
  </si>
  <si>
    <t>27626848</t>
  </si>
  <si>
    <t>VALMY 10189266 VC FIRE HYDRANT REPLACEMENT</t>
  </si>
  <si>
    <t>27619775</t>
  </si>
  <si>
    <t>VALMY 10152592 VC RECLAIM HOPPER GRIZZLY SCREEN SECTION REP</t>
  </si>
  <si>
    <t>27630314</t>
  </si>
  <si>
    <t>VALMY 10229698 VC EDI MODULES, REPLACE 2   32.2%</t>
  </si>
  <si>
    <t>27619675</t>
  </si>
  <si>
    <t>VALMY 10152568 V2 CAPITAL SPARE BOTTOM ASH CLINKER CRUSHER</t>
  </si>
  <si>
    <t>27613403</t>
  </si>
  <si>
    <t>VALMY 10121585 V2 LIME TRANSFER BLOWER 2B REPLACEMENT</t>
  </si>
  <si>
    <t>27619674</t>
  </si>
  <si>
    <t>VALMY 10152570 VC ANNEX OFFICE BUILDING FLOOR REPLACEMENT</t>
  </si>
  <si>
    <t>27634444</t>
  </si>
  <si>
    <t>VALMY 10268193 VC RO MEMBRANE REPLACEMENT 32.2%</t>
  </si>
  <si>
    <t>27626849</t>
  </si>
  <si>
    <t>VALMY 10174217 V2 STACK GARAGE ROLL-UP DOOR REPLACEMENT</t>
  </si>
  <si>
    <t>27568635</t>
  </si>
  <si>
    <t>VALMY 98476439 VC FPS DIESEL FIRE PUMP A ENGINE REBUILD</t>
  </si>
  <si>
    <t>27574748</t>
  </si>
  <si>
    <t>VALMY 98483985 V2 OVATION HMI AND SERVER UPDATE</t>
  </si>
  <si>
    <t>27646743</t>
  </si>
  <si>
    <t>VALMY 10363608 V2 FLYASH SILO FLUIDIZING BLOWER REPLACEMENT</t>
  </si>
  <si>
    <t>27596244</t>
  </si>
  <si>
    <t>VALMY 98494647 VC PRODUCTION WELL 13 &amp; 14 REPLACEMENT VA</t>
  </si>
  <si>
    <t>27624392</t>
  </si>
  <si>
    <t>VALMY 10166448 VC WEST EDI UPPER MODULE REPLACEMENT 32.2%</t>
  </si>
  <si>
    <t>27626845</t>
  </si>
  <si>
    <t>VALMLY 10165994 B2P OT BACKUP SERVERS NORTH 32.2%</t>
  </si>
  <si>
    <t>27624391</t>
  </si>
  <si>
    <t>VALMY 10162564 V2 PRIMARY SUPERHEAT VENT VALVE REPLACEMENT</t>
  </si>
  <si>
    <t>27640946</t>
  </si>
  <si>
    <t>VALMY 10316084 V2 SCRUBBER HALON SYSTEM REPLACEMENT</t>
  </si>
  <si>
    <t>27596247</t>
  </si>
  <si>
    <t>VALMY 98494653 V02 SCRUBBER SPRAY MACHINE GEARBOX REPLACEMEN</t>
  </si>
  <si>
    <t>Various</t>
  </si>
  <si>
    <t>CORRECTIONS ASSOCIATED WITH INVESTMENTS PRIOR TO 2023</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</si>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</sst>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Arial"/>
      <family val="2"/>
    </font>
    <font>
      <b/>
      <sz val="12"/>
      <color theme="1"/>
      <name val="Calibri"/>
      <family val="2"/>
      <scheme val="minor"/>
    </font>
  </fonts>
  <fills count="2">
    <fill>
      <patternFill patternType="none"/>
    </fill>
    <fill>
      <patternFill patternType="gray125"/>
    </fill>
  </fills>
  <borders count="6">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16">
    <xf numFmtId="0" fontId="0" fillId="0" borderId="0" xfId="0"/>
    <xf numFmtId="0" fontId="2" fillId="0" borderId="0" xfId="0" applyFont="1"/>
    <xf numFmtId="0" fontId="2" fillId="0" borderId="1" xfId="0" applyFont="1" applyBorder="1"/>
    <xf numFmtId="0" fontId="3" fillId="0" borderId="0" xfId="0" applyFont="1" applyAlignment="1">
      <alignment vertical="center" wrapText="1"/>
    </xf>
    <xf numFmtId="164" fontId="2" fillId="0" borderId="1" xfId="1" applyNumberFormat="1" applyFont="1" applyBorder="1"/>
    <xf numFmtId="0" fontId="3" fillId="0" borderId="0" xfId="0" applyFont="1" applyAlignment="1">
      <alignment horizontal="center" vertical="center" wrapText="1"/>
    </xf>
    <xf numFmtId="0" fontId="4" fillId="0" borderId="3" xfId="0" applyFont="1" applyBorder="1"/>
    <xf numFmtId="0" fontId="4" fillId="0" borderId="4" xfId="0" applyFont="1" applyBorder="1" applyAlignment="1">
      <alignment wrapText="1"/>
    </xf>
    <xf numFmtId="0" fontId="4" fillId="0" borderId="4" xfId="0" applyFont="1" applyBorder="1" applyAlignment="1">
      <alignment horizontal="center"/>
    </xf>
    <xf numFmtId="0" fontId="4" fillId="0" borderId="4" xfId="0" applyFont="1" applyBorder="1" applyAlignment="1">
      <alignment horizontal="center" wrapText="1"/>
    </xf>
    <xf numFmtId="0" fontId="4" fillId="0" borderId="5" xfId="0" applyFont="1" applyBorder="1" applyAlignment="1">
      <alignment horizontal="center" wrapText="1"/>
    </xf>
    <xf numFmtId="0" fontId="0" fillId="0" borderId="2" xfId="0" applyBorder="1"/>
    <xf numFmtId="164" fontId="0" fillId="0" borderId="2" xfId="1" applyNumberFormat="1" applyFont="1" applyBorder="1"/>
    <xf numFmtId="0" fontId="0" fillId="0" borderId="2" xfId="0"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2C884-F068-4236-A796-312EB99535EE}">
  <sheetPr>
    <tabColor rgb="FF7030A0"/>
    <pageSetUpPr fitToPage="1"/>
  </sheetPr>
  <dimension ref="A1:H48"/>
  <sheetViews>
    <sheetView tabSelected="1" zoomScale="70" zoomScaleNormal="70" workbookViewId="0">
      <pane ySplit="3" topLeftCell="A4" activePane="bottomLeft" state="frozen"/>
      <selection sqref="A1:H1"/>
      <selection pane="bottomLeft" activeCell="D49" sqref="D49"/>
    </sheetView>
  </sheetViews>
  <sheetFormatPr defaultRowHeight="15" x14ac:dyDescent="0.25"/>
  <cols>
    <col min="1" max="1" width="18.7109375" customWidth="1"/>
    <col min="2" max="2" width="78.85546875" bestFit="1" customWidth="1"/>
    <col min="3" max="5" width="17.140625" customWidth="1"/>
    <col min="6" max="6" width="32" customWidth="1"/>
    <col min="7" max="7" width="95.5703125" customWidth="1"/>
  </cols>
  <sheetData>
    <row r="1" spans="1:8" ht="15.75" customHeight="1" x14ac:dyDescent="0.25">
      <c r="A1" s="5" t="s">
        <v>0</v>
      </c>
      <c r="B1" s="5"/>
      <c r="C1" s="5"/>
      <c r="D1" s="5"/>
      <c r="E1" s="5"/>
      <c r="F1" s="5"/>
      <c r="G1" s="5"/>
      <c r="H1" s="3"/>
    </row>
    <row r="2" spans="1:8" ht="15.75" thickBot="1" x14ac:dyDescent="0.3">
      <c r="A2" s="1"/>
      <c r="C2" s="1"/>
    </row>
    <row r="3" spans="1:8" ht="15.75" x14ac:dyDescent="0.25">
      <c r="A3" s="6" t="s">
        <v>1</v>
      </c>
      <c r="B3" s="7" t="s">
        <v>2</v>
      </c>
      <c r="C3" s="8" t="s">
        <v>3</v>
      </c>
      <c r="D3" s="8" t="s">
        <v>4</v>
      </c>
      <c r="E3" s="8" t="s">
        <v>5</v>
      </c>
      <c r="F3" s="9" t="s">
        <v>6</v>
      </c>
      <c r="G3" s="10" t="s">
        <v>7</v>
      </c>
    </row>
    <row r="4" spans="1:8" ht="90.75" customHeight="1" x14ac:dyDescent="0.25">
      <c r="A4" s="11" t="s">
        <v>8</v>
      </c>
      <c r="B4" s="11" t="s">
        <v>9</v>
      </c>
      <c r="C4" s="12">
        <v>1061726.8999999999</v>
      </c>
      <c r="D4" s="12"/>
      <c r="E4" s="12">
        <v>1061726.8999999999</v>
      </c>
      <c r="F4" s="13" t="s">
        <v>10</v>
      </c>
      <c r="G4" s="14" t="s">
        <v>11</v>
      </c>
    </row>
    <row r="5" spans="1:8" ht="125.25" customHeight="1" x14ac:dyDescent="0.25">
      <c r="A5" s="11" t="s">
        <v>12</v>
      </c>
      <c r="B5" s="11" t="s">
        <v>13</v>
      </c>
      <c r="C5" s="12">
        <v>449709.54</v>
      </c>
      <c r="D5" s="12"/>
      <c r="E5" s="12">
        <v>449709.54</v>
      </c>
      <c r="F5" s="13" t="s">
        <v>14</v>
      </c>
      <c r="G5" s="14" t="s">
        <v>15</v>
      </c>
    </row>
    <row r="6" spans="1:8" ht="137.25" customHeight="1" x14ac:dyDescent="0.25">
      <c r="A6" s="11" t="s">
        <v>16</v>
      </c>
      <c r="B6" s="11" t="s">
        <v>17</v>
      </c>
      <c r="C6" s="12">
        <v>384553.68</v>
      </c>
      <c r="D6" s="12"/>
      <c r="E6" s="12">
        <v>384553.68</v>
      </c>
      <c r="F6" s="13" t="s">
        <v>10</v>
      </c>
      <c r="G6" s="14" t="s">
        <v>18</v>
      </c>
    </row>
    <row r="7" spans="1:8" ht="92.25" customHeight="1" x14ac:dyDescent="0.25">
      <c r="A7" s="11" t="s">
        <v>19</v>
      </c>
      <c r="B7" s="11" t="s">
        <v>20</v>
      </c>
      <c r="C7" s="12">
        <v>302043.92000000004</v>
      </c>
      <c r="D7" s="12"/>
      <c r="E7" s="12">
        <v>302043.92000000004</v>
      </c>
      <c r="F7" s="13" t="s">
        <v>14</v>
      </c>
      <c r="G7" s="14" t="s">
        <v>21</v>
      </c>
    </row>
    <row r="8" spans="1:8" ht="107.25" customHeight="1" x14ac:dyDescent="0.25">
      <c r="A8" s="11" t="s">
        <v>22</v>
      </c>
      <c r="B8" s="11" t="s">
        <v>23</v>
      </c>
      <c r="C8" s="12">
        <v>281446.92</v>
      </c>
      <c r="D8" s="12"/>
      <c r="E8" s="12">
        <v>281446.92</v>
      </c>
      <c r="F8" s="13" t="s">
        <v>24</v>
      </c>
      <c r="G8" s="14" t="s">
        <v>25</v>
      </c>
    </row>
    <row r="9" spans="1:8" ht="105" customHeight="1" x14ac:dyDescent="0.25">
      <c r="A9" s="11" t="s">
        <v>26</v>
      </c>
      <c r="B9" s="11" t="s">
        <v>27</v>
      </c>
      <c r="C9" s="12"/>
      <c r="D9" s="12">
        <v>265940.15999999997</v>
      </c>
      <c r="E9" s="12">
        <v>265940.15999999997</v>
      </c>
      <c r="F9" s="13" t="s">
        <v>14</v>
      </c>
      <c r="G9" s="14" t="s">
        <v>28</v>
      </c>
    </row>
    <row r="10" spans="1:8" ht="197.25" customHeight="1" x14ac:dyDescent="0.25">
      <c r="A10" s="11" t="s">
        <v>29</v>
      </c>
      <c r="B10" s="11" t="s">
        <v>30</v>
      </c>
      <c r="C10" s="12">
        <v>249334.66999999998</v>
      </c>
      <c r="D10" s="12"/>
      <c r="E10" s="12">
        <v>249334.66999999998</v>
      </c>
      <c r="F10" s="13" t="s">
        <v>10</v>
      </c>
      <c r="G10" s="14" t="s">
        <v>31</v>
      </c>
    </row>
    <row r="11" spans="1:8" ht="136.5" customHeight="1" x14ac:dyDescent="0.25">
      <c r="A11" s="11" t="s">
        <v>32</v>
      </c>
      <c r="B11" s="11" t="s">
        <v>33</v>
      </c>
      <c r="C11" s="12">
        <v>225353.37999999998</v>
      </c>
      <c r="D11" s="12"/>
      <c r="E11" s="12">
        <v>225353.37999999998</v>
      </c>
      <c r="F11" s="13" t="s">
        <v>34</v>
      </c>
      <c r="G11" s="14" t="s">
        <v>35</v>
      </c>
    </row>
    <row r="12" spans="1:8" ht="120" customHeight="1" x14ac:dyDescent="0.25">
      <c r="A12" s="11" t="s">
        <v>36</v>
      </c>
      <c r="B12" s="11" t="s">
        <v>37</v>
      </c>
      <c r="C12" s="12">
        <v>221581.31</v>
      </c>
      <c r="D12" s="12"/>
      <c r="E12" s="12">
        <v>221581.31</v>
      </c>
      <c r="F12" s="13" t="s">
        <v>34</v>
      </c>
      <c r="G12" s="14" t="s">
        <v>38</v>
      </c>
    </row>
    <row r="13" spans="1:8" x14ac:dyDescent="0.25">
      <c r="A13" s="11" t="s">
        <v>39</v>
      </c>
      <c r="B13" s="11" t="s">
        <v>40</v>
      </c>
      <c r="C13" s="12">
        <v>159631.67999999999</v>
      </c>
      <c r="D13" s="12"/>
      <c r="E13" s="12">
        <v>159631.67999999999</v>
      </c>
      <c r="F13" s="11"/>
      <c r="G13" s="11"/>
    </row>
    <row r="14" spans="1:8" x14ac:dyDescent="0.25">
      <c r="A14" s="11" t="s">
        <v>41</v>
      </c>
      <c r="B14" s="11" t="s">
        <v>42</v>
      </c>
      <c r="C14" s="12">
        <v>150179.57</v>
      </c>
      <c r="D14" s="12"/>
      <c r="E14" s="12">
        <v>150179.57</v>
      </c>
      <c r="F14" s="11"/>
      <c r="G14" s="11"/>
    </row>
    <row r="15" spans="1:8" x14ac:dyDescent="0.25">
      <c r="A15" s="11" t="s">
        <v>43</v>
      </c>
      <c r="B15" s="11" t="s">
        <v>44</v>
      </c>
      <c r="C15" s="12">
        <v>122308.12</v>
      </c>
      <c r="D15" s="12"/>
      <c r="E15" s="12">
        <v>122308.12</v>
      </c>
      <c r="F15" s="11"/>
      <c r="G15" s="11"/>
    </row>
    <row r="16" spans="1:8" x14ac:dyDescent="0.25">
      <c r="A16" s="11" t="s">
        <v>45</v>
      </c>
      <c r="B16" s="11" t="s">
        <v>46</v>
      </c>
      <c r="C16" s="12"/>
      <c r="D16" s="12">
        <v>104159.7</v>
      </c>
      <c r="E16" s="12">
        <v>104159.7</v>
      </c>
      <c r="F16" s="11"/>
      <c r="G16" s="11"/>
    </row>
    <row r="17" spans="1:7" x14ac:dyDescent="0.25">
      <c r="A17" s="11" t="s">
        <v>47</v>
      </c>
      <c r="B17" s="11" t="s">
        <v>48</v>
      </c>
      <c r="C17" s="12"/>
      <c r="D17" s="12">
        <v>102404.70999999999</v>
      </c>
      <c r="E17" s="12">
        <v>102404.70999999999</v>
      </c>
      <c r="F17" s="11"/>
      <c r="G17" s="11"/>
    </row>
    <row r="18" spans="1:7" x14ac:dyDescent="0.25">
      <c r="A18" s="11" t="s">
        <v>49</v>
      </c>
      <c r="B18" s="11" t="s">
        <v>50</v>
      </c>
      <c r="C18" s="12">
        <v>95655.6</v>
      </c>
      <c r="D18" s="12"/>
      <c r="E18" s="12">
        <v>95655.6</v>
      </c>
      <c r="F18" s="11"/>
      <c r="G18" s="11"/>
    </row>
    <row r="19" spans="1:7" x14ac:dyDescent="0.25">
      <c r="A19" s="11" t="s">
        <v>51</v>
      </c>
      <c r="B19" s="11" t="s">
        <v>52</v>
      </c>
      <c r="C19" s="12">
        <v>93348.18</v>
      </c>
      <c r="D19" s="12"/>
      <c r="E19" s="12">
        <v>93348.18</v>
      </c>
      <c r="F19" s="11"/>
      <c r="G19" s="11"/>
    </row>
    <row r="20" spans="1:7" x14ac:dyDescent="0.25">
      <c r="A20" s="11" t="s">
        <v>53</v>
      </c>
      <c r="B20" s="11" t="s">
        <v>54</v>
      </c>
      <c r="C20" s="12">
        <v>91209.78</v>
      </c>
      <c r="D20" s="12"/>
      <c r="E20" s="12">
        <v>91209.78</v>
      </c>
      <c r="F20" s="11"/>
      <c r="G20" s="11"/>
    </row>
    <row r="21" spans="1:7" x14ac:dyDescent="0.25">
      <c r="A21" s="11" t="s">
        <v>55</v>
      </c>
      <c r="B21" s="11" t="s">
        <v>56</v>
      </c>
      <c r="C21" s="12">
        <v>91128.35</v>
      </c>
      <c r="D21" s="12"/>
      <c r="E21" s="12">
        <v>91128.35</v>
      </c>
      <c r="F21" s="11"/>
      <c r="G21" s="11"/>
    </row>
    <row r="22" spans="1:7" x14ac:dyDescent="0.25">
      <c r="A22" s="11" t="s">
        <v>57</v>
      </c>
      <c r="B22" s="11" t="s">
        <v>58</v>
      </c>
      <c r="C22" s="12">
        <v>90796.72</v>
      </c>
      <c r="D22" s="12"/>
      <c r="E22" s="12">
        <v>90796.72</v>
      </c>
      <c r="F22" s="11"/>
      <c r="G22" s="11"/>
    </row>
    <row r="23" spans="1:7" x14ac:dyDescent="0.25">
      <c r="A23" s="11" t="s">
        <v>59</v>
      </c>
      <c r="B23" s="11" t="s">
        <v>60</v>
      </c>
      <c r="C23" s="12">
        <v>70917.58</v>
      </c>
      <c r="D23" s="12"/>
      <c r="E23" s="12">
        <v>70917.58</v>
      </c>
      <c r="F23" s="11"/>
      <c r="G23" s="11"/>
    </row>
    <row r="24" spans="1:7" x14ac:dyDescent="0.25">
      <c r="A24" s="11" t="s">
        <v>61</v>
      </c>
      <c r="B24" s="11" t="s">
        <v>62</v>
      </c>
      <c r="C24" s="12">
        <v>48620.3</v>
      </c>
      <c r="D24" s="12"/>
      <c r="E24" s="12">
        <v>48620.3</v>
      </c>
      <c r="F24" s="11"/>
      <c r="G24" s="11"/>
    </row>
    <row r="25" spans="1:7" x14ac:dyDescent="0.25">
      <c r="A25" s="11" t="s">
        <v>63</v>
      </c>
      <c r="B25" s="11" t="s">
        <v>64</v>
      </c>
      <c r="C25" s="12"/>
      <c r="D25" s="12">
        <v>47290.68</v>
      </c>
      <c r="E25" s="12">
        <v>47290.68</v>
      </c>
      <c r="F25" s="11"/>
      <c r="G25" s="11"/>
    </row>
    <row r="26" spans="1:7" x14ac:dyDescent="0.25">
      <c r="A26" s="11" t="s">
        <v>65</v>
      </c>
      <c r="B26" s="11" t="s">
        <v>66</v>
      </c>
      <c r="C26" s="12"/>
      <c r="D26" s="12">
        <v>36642.71</v>
      </c>
      <c r="E26" s="12">
        <v>36642.71</v>
      </c>
      <c r="F26" s="11"/>
      <c r="G26" s="11"/>
    </row>
    <row r="27" spans="1:7" x14ac:dyDescent="0.25">
      <c r="A27" s="11" t="s">
        <v>67</v>
      </c>
      <c r="B27" s="11" t="s">
        <v>68</v>
      </c>
      <c r="C27" s="12"/>
      <c r="D27" s="12">
        <v>32944.380000000005</v>
      </c>
      <c r="E27" s="12">
        <v>32944.380000000005</v>
      </c>
      <c r="F27" s="11"/>
      <c r="G27" s="11"/>
    </row>
    <row r="28" spans="1:7" x14ac:dyDescent="0.25">
      <c r="A28" s="11" t="s">
        <v>69</v>
      </c>
      <c r="B28" s="11" t="s">
        <v>70</v>
      </c>
      <c r="C28" s="12">
        <v>29730.37</v>
      </c>
      <c r="D28" s="12"/>
      <c r="E28" s="12">
        <v>29730.37</v>
      </c>
      <c r="F28" s="11"/>
      <c r="G28" s="11"/>
    </row>
    <row r="29" spans="1:7" x14ac:dyDescent="0.25">
      <c r="A29" s="11" t="s">
        <v>71</v>
      </c>
      <c r="B29" s="11" t="s">
        <v>72</v>
      </c>
      <c r="C29" s="12">
        <v>28136.29</v>
      </c>
      <c r="D29" s="12"/>
      <c r="E29" s="12">
        <v>28136.29</v>
      </c>
      <c r="F29" s="11"/>
      <c r="G29" s="11"/>
    </row>
    <row r="30" spans="1:7" x14ac:dyDescent="0.25">
      <c r="A30" s="11" t="s">
        <v>73</v>
      </c>
      <c r="B30" s="11" t="s">
        <v>74</v>
      </c>
      <c r="C30" s="12"/>
      <c r="D30" s="12">
        <v>25035.170000000002</v>
      </c>
      <c r="E30" s="12">
        <v>25035.170000000002</v>
      </c>
      <c r="F30" s="11"/>
      <c r="G30" s="11"/>
    </row>
    <row r="31" spans="1:7" x14ac:dyDescent="0.25">
      <c r="A31" s="11" t="s">
        <v>26</v>
      </c>
      <c r="B31" s="11" t="s">
        <v>27</v>
      </c>
      <c r="C31" s="12"/>
      <c r="D31" s="12">
        <v>23665.199999999968</v>
      </c>
      <c r="E31" s="12">
        <v>23665.199999999968</v>
      </c>
      <c r="F31" s="11"/>
      <c r="G31" s="11"/>
    </row>
    <row r="32" spans="1:7" x14ac:dyDescent="0.25">
      <c r="A32" s="11" t="s">
        <v>75</v>
      </c>
      <c r="B32" s="11" t="s">
        <v>76</v>
      </c>
      <c r="C32" s="12"/>
      <c r="D32" s="12">
        <v>18644.45</v>
      </c>
      <c r="E32" s="12">
        <v>18644.45</v>
      </c>
      <c r="F32" s="11"/>
      <c r="G32" s="11"/>
    </row>
    <row r="33" spans="1:7" x14ac:dyDescent="0.25">
      <c r="A33" s="11" t="s">
        <v>77</v>
      </c>
      <c r="B33" s="11" t="s">
        <v>78</v>
      </c>
      <c r="C33" s="12">
        <v>15033.26</v>
      </c>
      <c r="D33" s="12"/>
      <c r="E33" s="12">
        <v>15033.26</v>
      </c>
      <c r="F33" s="11"/>
      <c r="G33" s="11"/>
    </row>
    <row r="34" spans="1:7" ht="26.25" customHeight="1" x14ac:dyDescent="0.25">
      <c r="A34" s="11" t="s">
        <v>79</v>
      </c>
      <c r="B34" s="11" t="s">
        <v>80</v>
      </c>
      <c r="C34" s="12"/>
      <c r="D34" s="12">
        <v>13546.72</v>
      </c>
      <c r="E34" s="12">
        <v>13546.72</v>
      </c>
      <c r="F34" s="11"/>
      <c r="G34" s="11"/>
    </row>
    <row r="35" spans="1:7" ht="26.25" customHeight="1" x14ac:dyDescent="0.25">
      <c r="A35" s="11" t="s">
        <v>81</v>
      </c>
      <c r="B35" s="11" t="s">
        <v>82</v>
      </c>
      <c r="C35" s="12">
        <v>13115.7</v>
      </c>
      <c r="D35" s="12"/>
      <c r="E35" s="12">
        <v>13115.7</v>
      </c>
      <c r="F35" s="11"/>
      <c r="G35" s="11"/>
    </row>
    <row r="36" spans="1:7" ht="26.25" customHeight="1" x14ac:dyDescent="0.25">
      <c r="A36" s="11" t="s">
        <v>83</v>
      </c>
      <c r="B36" s="11" t="s">
        <v>84</v>
      </c>
      <c r="C36" s="12">
        <v>10424.689999999999</v>
      </c>
      <c r="D36" s="12"/>
      <c r="E36" s="12">
        <v>10424.689999999999</v>
      </c>
      <c r="F36" s="11"/>
      <c r="G36" s="11"/>
    </row>
    <row r="37" spans="1:7" ht="26.25" customHeight="1" x14ac:dyDescent="0.25">
      <c r="A37" s="11" t="s">
        <v>85</v>
      </c>
      <c r="B37" s="11" t="s">
        <v>86</v>
      </c>
      <c r="C37" s="12"/>
      <c r="D37" s="12">
        <v>7774.9</v>
      </c>
      <c r="E37" s="12">
        <v>7774.9</v>
      </c>
      <c r="F37" s="11"/>
      <c r="G37" s="11"/>
    </row>
    <row r="38" spans="1:7" ht="26.25" customHeight="1" x14ac:dyDescent="0.25">
      <c r="A38" s="11" t="s">
        <v>87</v>
      </c>
      <c r="B38" s="11" t="s">
        <v>88</v>
      </c>
      <c r="C38" s="12"/>
      <c r="D38" s="12">
        <v>7285.25</v>
      </c>
      <c r="E38" s="12">
        <v>7285.25</v>
      </c>
      <c r="F38" s="11"/>
      <c r="G38" s="11"/>
    </row>
    <row r="39" spans="1:7" ht="21.75" customHeight="1" x14ac:dyDescent="0.25">
      <c r="A39" s="11" t="s">
        <v>89</v>
      </c>
      <c r="B39" s="11" t="s">
        <v>90</v>
      </c>
      <c r="C39" s="12"/>
      <c r="D39" s="12">
        <v>6016.03</v>
      </c>
      <c r="E39" s="12">
        <v>6016.03</v>
      </c>
      <c r="F39" s="11"/>
      <c r="G39" s="11"/>
    </row>
    <row r="40" spans="1:7" x14ac:dyDescent="0.25">
      <c r="A40" s="11" t="s">
        <v>91</v>
      </c>
      <c r="B40" s="11" t="s">
        <v>92</v>
      </c>
      <c r="C40" s="12">
        <v>5176.8999999999996</v>
      </c>
      <c r="D40" s="12"/>
      <c r="E40" s="12">
        <v>5176.8999999999996</v>
      </c>
      <c r="F40" s="11"/>
      <c r="G40" s="11"/>
    </row>
    <row r="41" spans="1:7" x14ac:dyDescent="0.25">
      <c r="A41" s="11" t="s">
        <v>93</v>
      </c>
      <c r="B41" s="11" t="s">
        <v>94</v>
      </c>
      <c r="C41" s="12">
        <v>4893.25</v>
      </c>
      <c r="D41" s="12"/>
      <c r="E41" s="12">
        <v>4893.25</v>
      </c>
      <c r="F41" s="11"/>
      <c r="G41" s="11"/>
    </row>
    <row r="42" spans="1:7" x14ac:dyDescent="0.25">
      <c r="A42" s="11" t="s">
        <v>81</v>
      </c>
      <c r="B42" s="11" t="s">
        <v>82</v>
      </c>
      <c r="C42" s="12">
        <v>3652.59</v>
      </c>
      <c r="D42" s="12"/>
      <c r="E42" s="12">
        <v>3652.59</v>
      </c>
      <c r="F42" s="11"/>
      <c r="G42" s="11"/>
    </row>
    <row r="43" spans="1:7" x14ac:dyDescent="0.25">
      <c r="A43" s="11" t="s">
        <v>16</v>
      </c>
      <c r="B43" s="11" t="s">
        <v>17</v>
      </c>
      <c r="C43" s="12">
        <v>469.21</v>
      </c>
      <c r="D43" s="12"/>
      <c r="E43" s="12">
        <v>469.21</v>
      </c>
      <c r="F43" s="11"/>
      <c r="G43" s="11"/>
    </row>
    <row r="44" spans="1:7" x14ac:dyDescent="0.25">
      <c r="A44" s="11" t="s">
        <v>95</v>
      </c>
      <c r="B44" s="11" t="s">
        <v>96</v>
      </c>
      <c r="C44" s="12">
        <v>14.01</v>
      </c>
      <c r="D44" s="12"/>
      <c r="E44" s="12">
        <v>14.01</v>
      </c>
      <c r="F44" s="11"/>
      <c r="G44" s="11"/>
    </row>
    <row r="45" spans="1:7" x14ac:dyDescent="0.25">
      <c r="A45" s="15" t="s">
        <v>97</v>
      </c>
      <c r="B45" s="11" t="s">
        <v>98</v>
      </c>
      <c r="C45" s="12">
        <v>-259590.34</v>
      </c>
      <c r="D45" s="12">
        <v>-1376.1099999999979</v>
      </c>
      <c r="E45" s="12">
        <f>C45+D45</f>
        <v>-260966.44999999998</v>
      </c>
      <c r="F45" s="11"/>
      <c r="G45" s="11"/>
    </row>
    <row r="46" spans="1:7" ht="5.25" customHeight="1" x14ac:dyDescent="0.25"/>
    <row r="47" spans="1:7" ht="15.75" thickBot="1" x14ac:dyDescent="0.3">
      <c r="A47" s="2" t="s">
        <v>99</v>
      </c>
      <c r="B47" s="2"/>
      <c r="C47" s="4">
        <f>SUM(C4:C45)</f>
        <v>4040602.1300000008</v>
      </c>
      <c r="D47" s="4">
        <f>SUM(D4:D45)</f>
        <v>689973.95</v>
      </c>
      <c r="E47" s="4">
        <f>SUM(E4:E45)</f>
        <v>4730576.08</v>
      </c>
      <c r="F47" s="2"/>
      <c r="G47" s="2"/>
    </row>
    <row r="48" spans="1:7" ht="15.75" thickTop="1" x14ac:dyDescent="0.25"/>
  </sheetData>
  <autoFilter ref="A3:G45" xr:uid="{178A4BAB-FBC9-4F51-B158-DEDF016C21BD}">
    <sortState xmlns:xlrd2="http://schemas.microsoft.com/office/spreadsheetml/2017/richdata2" ref="A4:G51">
      <sortCondition descending="1" ref="E3"/>
    </sortState>
  </autoFilter>
  <mergeCells count="1">
    <mergeCell ref="A1:G1"/>
  </mergeCells>
  <pageMargins left="0.7" right="0.7" top="0.75" bottom="0.75" header="0.3" footer="0.3"/>
  <pageSetup scale="44" fitToHeight="0" orientation="landscape" r:id="rId1"/>
  <headerFooter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ddedInfo xmlns="a861b690-d0a9-4018-97d6-298fd6205a36" xsi:nil="true"/>
    <SortOrderr xmlns="a861b690-d0a9-4018-97d6-298fd6205a3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E355C1AF9EC9489455BE76196417F9" ma:contentTypeVersion="8" ma:contentTypeDescription="Create a new document." ma:contentTypeScope="" ma:versionID="7aabf5ca7f3c62b7b239fd85fa028201">
  <xsd:schema xmlns:xsd="http://www.w3.org/2001/XMLSchema" xmlns:xs="http://www.w3.org/2001/XMLSchema" xmlns:p="http://schemas.microsoft.com/office/2006/metadata/properties" xmlns:ns2="a861b690-d0a9-4018-97d6-298fd6205a36" xmlns:ns3="d73927f9-2b79-496a-80ac-9ef64eb03c7b" targetNamespace="http://schemas.microsoft.com/office/2006/metadata/properties" ma:root="true" ma:fieldsID="e59beb11bb47b0b8343e38fe010f1a44" ns2:_="" ns3:_="">
    <xsd:import namespace="a861b690-d0a9-4018-97d6-298fd6205a36"/>
    <xsd:import namespace="d73927f9-2b79-496a-80ac-9ef64eb03c7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AddedInfo" minOccurs="0"/>
                <xsd:element ref="ns2:SortOrder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61b690-d0a9-4018-97d6-298fd6205a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AddedInfo" ma:index="13" nillable="true" ma:displayName="Added Info" ma:description="Further information on the file/folder" ma:format="Dropdown" ma:internalName="AddedInfo">
      <xsd:simpleType>
        <xsd:restriction base="dms:Note">
          <xsd:maxLength value="255"/>
        </xsd:restriction>
      </xsd:simpleType>
    </xsd:element>
    <xsd:element name="SortOrderr" ma:index="14" nillable="true" ma:displayName="Sort Orderr" ma:format="Dropdown" ma:internalName="SortOrderr" ma:percentage="FALSE">
      <xsd:simpleType>
        <xsd:restriction base="dms:Number"/>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3927f9-2b79-496a-80ac-9ef64eb03c7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630FC0-644D-4B3C-898A-C5F3995A2A25}">
  <ds:schemaRefs>
    <ds:schemaRef ds:uri="http://schemas.microsoft.com/office/2006/metadata/properties"/>
    <ds:schemaRef ds:uri="http://schemas.microsoft.com/office/infopath/2007/PartnerControls"/>
    <ds:schemaRef ds:uri="a861b690-d0a9-4018-97d6-298fd6205a36"/>
  </ds:schemaRefs>
</ds:datastoreItem>
</file>

<file path=customXml/itemProps2.xml><?xml version="1.0" encoding="utf-8"?>
<ds:datastoreItem xmlns:ds="http://schemas.openxmlformats.org/officeDocument/2006/customXml" ds:itemID="{A35FE7C8-1AE6-4621-8754-3208E19A306F}">
  <ds:schemaRefs>
    <ds:schemaRef ds:uri="http://schemas.microsoft.com/sharepoint/v3/contenttype/forms"/>
  </ds:schemaRefs>
</ds:datastoreItem>
</file>

<file path=customXml/itemProps3.xml><?xml version="1.0" encoding="utf-8"?>
<ds:datastoreItem xmlns:ds="http://schemas.openxmlformats.org/officeDocument/2006/customXml" ds:itemID="{1B2965F4-278B-4348-9E62-8AEED6596C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61b690-d0a9-4018-97d6-298fd6205a36"/>
    <ds:schemaRef ds:uri="d73927f9-2b79-496a-80ac-9ef64eb03c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JAN 2023-DEC 2024 COAL ONLY</vt:lpstr>
      <vt:lpstr>'JAN 2023-DEC 2024 COAL ONLY'!Print_Area</vt:lpstr>
    </vt:vector>
  </TitlesOfParts>
  <Manager/>
  <Company>Idaho Power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Waites, Courtney</dc:creator>
  <cp:keywords/>
  <dc:description/>
  <cp:lastModifiedBy>Davenport, Christy</cp:lastModifiedBy>
  <cp:revision/>
  <cp:lastPrinted>2025-05-27T22:45:58Z</cp:lastPrinted>
  <dcterms:created xsi:type="dcterms:W3CDTF">2025-04-18T23:12:20Z</dcterms:created>
  <dcterms:modified xsi:type="dcterms:W3CDTF">2025-05-27T22:47:18Z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0x010100A9E355C1AF9EC9489455BE76196417F9</vt:lpwstr>
  </property>
</Properties>
</file>